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2025 год\госуслуги 2025\2025год\3 квартал 25\3 квартал 2025\на отправку новая форма 3 квартал\"/>
    </mc:Choice>
  </mc:AlternateContent>
  <xr:revisionPtr revIDLastSave="0" documentId="13_ncr:1_{FF3AD1D3-C67F-429B-8745-9F28AA2F48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ЦОН и ПЭП 3 КВАРТАЛ 2025 ГОД" sheetId="1" r:id="rId1"/>
  </sheets>
  <definedNames>
    <definedName name="_xlnm._FilterDatabase" localSheetId="0" hidden="1">'ЦОН и ПЭП 3 КВАРТАЛ 2025 ГОД'!$A$1:$R$289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89" i="1" l="1"/>
  <c r="M289" i="1"/>
  <c r="L289" i="1"/>
  <c r="K289" i="1"/>
  <c r="J289" i="1"/>
  <c r="I289" i="1"/>
  <c r="H289" i="1"/>
  <c r="G289" i="1"/>
  <c r="F289" i="1"/>
  <c r="R289" i="1" s="1"/>
  <c r="E289" i="1"/>
  <c r="D289" i="1"/>
  <c r="P289" i="1" s="1"/>
  <c r="C289" i="1"/>
  <c r="O289" i="1" s="1"/>
  <c r="R288" i="1"/>
  <c r="Q288" i="1"/>
  <c r="P288" i="1"/>
  <c r="O288" i="1"/>
  <c r="R287" i="1"/>
  <c r="Q287" i="1"/>
  <c r="P287" i="1"/>
  <c r="O287" i="1"/>
  <c r="N282" i="1"/>
  <c r="M282" i="1"/>
  <c r="L282" i="1"/>
  <c r="K282" i="1"/>
  <c r="J282" i="1"/>
  <c r="I282" i="1"/>
  <c r="H282" i="1"/>
  <c r="G282" i="1"/>
  <c r="F282" i="1"/>
  <c r="R282" i="1" s="1"/>
  <c r="E282" i="1"/>
  <c r="D282" i="1"/>
  <c r="C282" i="1"/>
  <c r="R281" i="1"/>
  <c r="Q281" i="1"/>
  <c r="P281" i="1"/>
  <c r="O281" i="1"/>
  <c r="R280" i="1"/>
  <c r="Q280" i="1"/>
  <c r="P280" i="1"/>
  <c r="O280" i="1"/>
  <c r="R279" i="1"/>
  <c r="Q279" i="1"/>
  <c r="P279" i="1"/>
  <c r="O279" i="1"/>
  <c r="R278" i="1"/>
  <c r="Q278" i="1"/>
  <c r="P278" i="1"/>
  <c r="O278" i="1"/>
  <c r="R277" i="1"/>
  <c r="Q277" i="1"/>
  <c r="P277" i="1"/>
  <c r="O277" i="1"/>
  <c r="R276" i="1"/>
  <c r="Q276" i="1"/>
  <c r="P276" i="1"/>
  <c r="O276" i="1"/>
  <c r="R275" i="1"/>
  <c r="Q275" i="1"/>
  <c r="P275" i="1"/>
  <c r="O275" i="1"/>
  <c r="R274" i="1"/>
  <c r="Q274" i="1"/>
  <c r="P274" i="1"/>
  <c r="O274" i="1"/>
  <c r="R273" i="1"/>
  <c r="Q273" i="1"/>
  <c r="P273" i="1"/>
  <c r="O273" i="1"/>
  <c r="R272" i="1"/>
  <c r="Q272" i="1"/>
  <c r="P272" i="1"/>
  <c r="O272" i="1"/>
  <c r="R271" i="1"/>
  <c r="Q271" i="1"/>
  <c r="P271" i="1"/>
  <c r="O271" i="1"/>
  <c r="R270" i="1"/>
  <c r="Q270" i="1"/>
  <c r="P270" i="1"/>
  <c r="O270" i="1"/>
  <c r="R269" i="1"/>
  <c r="Q269" i="1"/>
  <c r="P269" i="1"/>
  <c r="O269" i="1"/>
  <c r="R268" i="1"/>
  <c r="Q268" i="1"/>
  <c r="P268" i="1"/>
  <c r="O268" i="1"/>
  <c r="R267" i="1"/>
  <c r="Q267" i="1"/>
  <c r="P267" i="1"/>
  <c r="O267" i="1"/>
  <c r="R266" i="1"/>
  <c r="Q266" i="1"/>
  <c r="P266" i="1"/>
  <c r="O266" i="1"/>
  <c r="R265" i="1"/>
  <c r="Q265" i="1"/>
  <c r="P265" i="1"/>
  <c r="O265" i="1"/>
  <c r="R264" i="1"/>
  <c r="Q264" i="1"/>
  <c r="P264" i="1"/>
  <c r="O264" i="1"/>
  <c r="R263" i="1"/>
  <c r="Q263" i="1"/>
  <c r="P263" i="1"/>
  <c r="O263" i="1"/>
  <c r="R262" i="1"/>
  <c r="Q262" i="1"/>
  <c r="P262" i="1"/>
  <c r="O262" i="1"/>
  <c r="R261" i="1"/>
  <c r="Q261" i="1"/>
  <c r="P261" i="1"/>
  <c r="O261" i="1"/>
  <c r="R260" i="1"/>
  <c r="Q260" i="1"/>
  <c r="P260" i="1"/>
  <c r="O260" i="1"/>
  <c r="R259" i="1"/>
  <c r="Q259" i="1"/>
  <c r="P259" i="1"/>
  <c r="O259" i="1"/>
  <c r="R258" i="1"/>
  <c r="Q258" i="1"/>
  <c r="P258" i="1"/>
  <c r="O258" i="1"/>
  <c r="R257" i="1"/>
  <c r="Q257" i="1"/>
  <c r="P257" i="1"/>
  <c r="O257" i="1"/>
  <c r="R256" i="1"/>
  <c r="Q256" i="1"/>
  <c r="P256" i="1"/>
  <c r="O256" i="1"/>
  <c r="R255" i="1"/>
  <c r="Q255" i="1"/>
  <c r="P255" i="1"/>
  <c r="O255" i="1"/>
  <c r="R254" i="1"/>
  <c r="Q254" i="1"/>
  <c r="P254" i="1"/>
  <c r="O254" i="1"/>
  <c r="R253" i="1"/>
  <c r="Q253" i="1"/>
  <c r="P253" i="1"/>
  <c r="O253" i="1"/>
  <c r="R252" i="1"/>
  <c r="Q252" i="1"/>
  <c r="P252" i="1"/>
  <c r="O252" i="1"/>
  <c r="R251" i="1"/>
  <c r="Q251" i="1"/>
  <c r="P251" i="1"/>
  <c r="O251" i="1"/>
  <c r="R250" i="1"/>
  <c r="Q250" i="1"/>
  <c r="P250" i="1"/>
  <c r="O250" i="1"/>
  <c r="R249" i="1"/>
  <c r="Q249" i="1"/>
  <c r="P249" i="1"/>
  <c r="O249" i="1"/>
  <c r="R248" i="1"/>
  <c r="Q248" i="1"/>
  <c r="P248" i="1"/>
  <c r="O248" i="1"/>
  <c r="R247" i="1"/>
  <c r="Q247" i="1"/>
  <c r="P247" i="1"/>
  <c r="O247" i="1"/>
  <c r="R246" i="1"/>
  <c r="Q246" i="1"/>
  <c r="P246" i="1"/>
  <c r="O246" i="1"/>
  <c r="R245" i="1"/>
  <c r="Q245" i="1"/>
  <c r="P245" i="1"/>
  <c r="O245" i="1"/>
  <c r="R244" i="1"/>
  <c r="Q244" i="1"/>
  <c r="P244" i="1"/>
  <c r="O244" i="1"/>
  <c r="R243" i="1"/>
  <c r="Q243" i="1"/>
  <c r="P243" i="1"/>
  <c r="O243" i="1"/>
  <c r="R242" i="1"/>
  <c r="Q242" i="1"/>
  <c r="P242" i="1"/>
  <c r="O242" i="1"/>
  <c r="R241" i="1"/>
  <c r="Q241" i="1"/>
  <c r="P241" i="1"/>
  <c r="O241" i="1"/>
  <c r="R240" i="1"/>
  <c r="Q240" i="1"/>
  <c r="P240" i="1"/>
  <c r="O240" i="1"/>
  <c r="R239" i="1"/>
  <c r="Q239" i="1"/>
  <c r="P239" i="1"/>
  <c r="O239" i="1"/>
  <c r="R238" i="1"/>
  <c r="Q238" i="1"/>
  <c r="P238" i="1"/>
  <c r="O238" i="1"/>
  <c r="R237" i="1"/>
  <c r="Q237" i="1"/>
  <c r="P237" i="1"/>
  <c r="O237" i="1"/>
  <c r="R236" i="1"/>
  <c r="Q236" i="1"/>
  <c r="P236" i="1"/>
  <c r="O236" i="1"/>
  <c r="R235" i="1"/>
  <c r="Q235" i="1"/>
  <c r="P235" i="1"/>
  <c r="O235" i="1"/>
  <c r="R234" i="1"/>
  <c r="Q234" i="1"/>
  <c r="P234" i="1"/>
  <c r="O234" i="1"/>
  <c r="R233" i="1"/>
  <c r="Q233" i="1"/>
  <c r="P233" i="1"/>
  <c r="O233" i="1"/>
  <c r="R232" i="1"/>
  <c r="Q232" i="1"/>
  <c r="P232" i="1"/>
  <c r="O232" i="1"/>
  <c r="R231" i="1"/>
  <c r="Q231" i="1"/>
  <c r="P231" i="1"/>
  <c r="O231" i="1"/>
  <c r="R230" i="1"/>
  <c r="Q230" i="1"/>
  <c r="P230" i="1"/>
  <c r="O230" i="1"/>
  <c r="R229" i="1"/>
  <c r="Q229" i="1"/>
  <c r="P229" i="1"/>
  <c r="O229" i="1"/>
  <c r="R228" i="1"/>
  <c r="Q228" i="1"/>
  <c r="P228" i="1"/>
  <c r="O228" i="1"/>
  <c r="R227" i="1"/>
  <c r="Q227" i="1"/>
  <c r="P227" i="1"/>
  <c r="O227" i="1"/>
  <c r="R226" i="1"/>
  <c r="Q226" i="1"/>
  <c r="P226" i="1"/>
  <c r="O226" i="1"/>
  <c r="R225" i="1"/>
  <c r="Q225" i="1"/>
  <c r="P225" i="1"/>
  <c r="O225" i="1"/>
  <c r="R224" i="1"/>
  <c r="Q224" i="1"/>
  <c r="P224" i="1"/>
  <c r="O224" i="1"/>
  <c r="R223" i="1"/>
  <c r="Q223" i="1"/>
  <c r="P223" i="1"/>
  <c r="O223" i="1"/>
  <c r="R222" i="1"/>
  <c r="Q222" i="1"/>
  <c r="P222" i="1"/>
  <c r="O222" i="1"/>
  <c r="R221" i="1"/>
  <c r="Q221" i="1"/>
  <c r="P221" i="1"/>
  <c r="O221" i="1"/>
  <c r="R220" i="1"/>
  <c r="Q220" i="1"/>
  <c r="P220" i="1"/>
  <c r="O220" i="1"/>
  <c r="R219" i="1"/>
  <c r="Q219" i="1"/>
  <c r="P219" i="1"/>
  <c r="O219" i="1"/>
  <c r="R218" i="1"/>
  <c r="Q218" i="1"/>
  <c r="P218" i="1"/>
  <c r="O218" i="1"/>
  <c r="R217" i="1"/>
  <c r="Q217" i="1"/>
  <c r="P217" i="1"/>
  <c r="O217" i="1"/>
  <c r="R216" i="1"/>
  <c r="Q216" i="1"/>
  <c r="P216" i="1"/>
  <c r="O216" i="1"/>
  <c r="R215" i="1"/>
  <c r="Q215" i="1"/>
  <c r="P215" i="1"/>
  <c r="O215" i="1"/>
  <c r="R214" i="1"/>
  <c r="Q214" i="1"/>
  <c r="P214" i="1"/>
  <c r="O214" i="1"/>
  <c r="R213" i="1"/>
  <c r="Q213" i="1"/>
  <c r="P213" i="1"/>
  <c r="O213" i="1"/>
  <c r="R212" i="1"/>
  <c r="Q212" i="1"/>
  <c r="P212" i="1"/>
  <c r="O212" i="1"/>
  <c r="R211" i="1"/>
  <c r="Q211" i="1"/>
  <c r="P211" i="1"/>
  <c r="O211" i="1"/>
  <c r="R210" i="1"/>
  <c r="Q210" i="1"/>
  <c r="P210" i="1"/>
  <c r="O210" i="1"/>
  <c r="R209" i="1"/>
  <c r="Q209" i="1"/>
  <c r="P209" i="1"/>
  <c r="O209" i="1"/>
  <c r="R208" i="1"/>
  <c r="Q208" i="1"/>
  <c r="P208" i="1"/>
  <c r="O208" i="1"/>
  <c r="R207" i="1"/>
  <c r="Q207" i="1"/>
  <c r="P207" i="1"/>
  <c r="O207" i="1"/>
  <c r="R206" i="1"/>
  <c r="Q206" i="1"/>
  <c r="P206" i="1"/>
  <c r="O206" i="1"/>
  <c r="R205" i="1"/>
  <c r="Q205" i="1"/>
  <c r="P205" i="1"/>
  <c r="O205" i="1"/>
  <c r="R204" i="1"/>
  <c r="Q204" i="1"/>
  <c r="P204" i="1"/>
  <c r="O204" i="1"/>
  <c r="R203" i="1"/>
  <c r="Q203" i="1"/>
  <c r="P203" i="1"/>
  <c r="O203" i="1"/>
  <c r="R202" i="1"/>
  <c r="Q202" i="1"/>
  <c r="P202" i="1"/>
  <c r="O202" i="1"/>
  <c r="R201" i="1"/>
  <c r="Q201" i="1"/>
  <c r="P201" i="1"/>
  <c r="O201" i="1"/>
  <c r="R200" i="1"/>
  <c r="Q200" i="1"/>
  <c r="P200" i="1"/>
  <c r="O200" i="1"/>
  <c r="R199" i="1"/>
  <c r="Q199" i="1"/>
  <c r="P199" i="1"/>
  <c r="O199" i="1"/>
  <c r="R198" i="1"/>
  <c r="Q198" i="1"/>
  <c r="P198" i="1"/>
  <c r="O198" i="1"/>
  <c r="R197" i="1"/>
  <c r="Q197" i="1"/>
  <c r="P197" i="1"/>
  <c r="O197" i="1"/>
  <c r="R196" i="1"/>
  <c r="Q196" i="1"/>
  <c r="P196" i="1"/>
  <c r="O196" i="1"/>
  <c r="R195" i="1"/>
  <c r="Q195" i="1"/>
  <c r="P195" i="1"/>
  <c r="O195" i="1"/>
  <c r="R194" i="1"/>
  <c r="Q194" i="1"/>
  <c r="P194" i="1"/>
  <c r="O194" i="1"/>
  <c r="R193" i="1"/>
  <c r="Q193" i="1"/>
  <c r="P193" i="1"/>
  <c r="O193" i="1"/>
  <c r="R192" i="1"/>
  <c r="Q192" i="1"/>
  <c r="P192" i="1"/>
  <c r="O192" i="1"/>
  <c r="R191" i="1"/>
  <c r="Q191" i="1"/>
  <c r="P191" i="1"/>
  <c r="O191" i="1"/>
  <c r="R190" i="1"/>
  <c r="Q190" i="1"/>
  <c r="P190" i="1"/>
  <c r="O190" i="1"/>
  <c r="R189" i="1"/>
  <c r="Q189" i="1"/>
  <c r="P189" i="1"/>
  <c r="O189" i="1"/>
  <c r="R188" i="1"/>
  <c r="Q188" i="1"/>
  <c r="P188" i="1"/>
  <c r="O188" i="1"/>
  <c r="R187" i="1"/>
  <c r="Q187" i="1"/>
  <c r="P187" i="1"/>
  <c r="O187" i="1"/>
  <c r="R186" i="1"/>
  <c r="Q186" i="1"/>
  <c r="P186" i="1"/>
  <c r="O186" i="1"/>
  <c r="R185" i="1"/>
  <c r="Q185" i="1"/>
  <c r="P185" i="1"/>
  <c r="O185" i="1"/>
  <c r="R184" i="1"/>
  <c r="Q184" i="1"/>
  <c r="P184" i="1"/>
  <c r="O184" i="1"/>
  <c r="R183" i="1"/>
  <c r="Q183" i="1"/>
  <c r="P183" i="1"/>
  <c r="O183" i="1"/>
  <c r="R182" i="1"/>
  <c r="Q182" i="1"/>
  <c r="P182" i="1"/>
  <c r="O182" i="1"/>
  <c r="R181" i="1"/>
  <c r="Q181" i="1"/>
  <c r="P181" i="1"/>
  <c r="O181" i="1"/>
  <c r="R180" i="1"/>
  <c r="Q180" i="1"/>
  <c r="P180" i="1"/>
  <c r="O180" i="1"/>
  <c r="R179" i="1"/>
  <c r="Q179" i="1"/>
  <c r="P179" i="1"/>
  <c r="O179" i="1"/>
  <c r="R178" i="1"/>
  <c r="Q178" i="1"/>
  <c r="P178" i="1"/>
  <c r="O178" i="1"/>
  <c r="R177" i="1"/>
  <c r="Q177" i="1"/>
  <c r="P177" i="1"/>
  <c r="O177" i="1"/>
  <c r="R176" i="1"/>
  <c r="Q176" i="1"/>
  <c r="P176" i="1"/>
  <c r="O176" i="1"/>
  <c r="R175" i="1"/>
  <c r="Q175" i="1"/>
  <c r="P175" i="1"/>
  <c r="O175" i="1"/>
  <c r="R174" i="1"/>
  <c r="Q174" i="1"/>
  <c r="P174" i="1"/>
  <c r="O174" i="1"/>
  <c r="R173" i="1"/>
  <c r="Q173" i="1"/>
  <c r="P173" i="1"/>
  <c r="O173" i="1"/>
  <c r="R172" i="1"/>
  <c r="Q172" i="1"/>
  <c r="P172" i="1"/>
  <c r="O172" i="1"/>
  <c r="R171" i="1"/>
  <c r="Q171" i="1"/>
  <c r="P171" i="1"/>
  <c r="O171" i="1"/>
  <c r="R170" i="1"/>
  <c r="Q170" i="1"/>
  <c r="P170" i="1"/>
  <c r="O170" i="1"/>
  <c r="R169" i="1"/>
  <c r="Q169" i="1"/>
  <c r="P169" i="1"/>
  <c r="O169" i="1"/>
  <c r="R168" i="1"/>
  <c r="Q168" i="1"/>
  <c r="P168" i="1"/>
  <c r="O168" i="1"/>
  <c r="R167" i="1"/>
  <c r="Q167" i="1"/>
  <c r="P167" i="1"/>
  <c r="O167" i="1"/>
  <c r="R166" i="1"/>
  <c r="Q166" i="1"/>
  <c r="P166" i="1"/>
  <c r="O166" i="1"/>
  <c r="R165" i="1"/>
  <c r="Q165" i="1"/>
  <c r="P165" i="1"/>
  <c r="O165" i="1"/>
  <c r="R164" i="1"/>
  <c r="Q164" i="1"/>
  <c r="P164" i="1"/>
  <c r="O164" i="1"/>
  <c r="R163" i="1"/>
  <c r="Q163" i="1"/>
  <c r="P163" i="1"/>
  <c r="O163" i="1"/>
  <c r="R162" i="1"/>
  <c r="Q162" i="1"/>
  <c r="P162" i="1"/>
  <c r="O162" i="1"/>
  <c r="R161" i="1"/>
  <c r="Q161" i="1"/>
  <c r="P161" i="1"/>
  <c r="O161" i="1"/>
  <c r="R160" i="1"/>
  <c r="Q160" i="1"/>
  <c r="P160" i="1"/>
  <c r="O160" i="1"/>
  <c r="R159" i="1"/>
  <c r="Q159" i="1"/>
  <c r="P159" i="1"/>
  <c r="O159" i="1"/>
  <c r="R158" i="1"/>
  <c r="Q158" i="1"/>
  <c r="P158" i="1"/>
  <c r="O158" i="1"/>
  <c r="R157" i="1"/>
  <c r="Q157" i="1"/>
  <c r="P157" i="1"/>
  <c r="O157" i="1"/>
  <c r="R156" i="1"/>
  <c r="Q156" i="1"/>
  <c r="P156" i="1"/>
  <c r="O156" i="1"/>
  <c r="R155" i="1"/>
  <c r="Q155" i="1"/>
  <c r="P155" i="1"/>
  <c r="O155" i="1"/>
  <c r="R154" i="1"/>
  <c r="Q154" i="1"/>
  <c r="P154" i="1"/>
  <c r="O154" i="1"/>
  <c r="R153" i="1"/>
  <c r="Q153" i="1"/>
  <c r="P153" i="1"/>
  <c r="O153" i="1"/>
  <c r="R152" i="1"/>
  <c r="Q152" i="1"/>
  <c r="P152" i="1"/>
  <c r="O152" i="1"/>
  <c r="R151" i="1"/>
  <c r="Q151" i="1"/>
  <c r="P151" i="1"/>
  <c r="O151" i="1"/>
  <c r="R150" i="1"/>
  <c r="Q150" i="1"/>
  <c r="P150" i="1"/>
  <c r="O150" i="1"/>
  <c r="R149" i="1"/>
  <c r="Q149" i="1"/>
  <c r="P149" i="1"/>
  <c r="O149" i="1"/>
  <c r="R148" i="1"/>
  <c r="Q148" i="1"/>
  <c r="P148" i="1"/>
  <c r="O148" i="1"/>
  <c r="R147" i="1"/>
  <c r="Q147" i="1"/>
  <c r="P147" i="1"/>
  <c r="O147" i="1"/>
  <c r="R146" i="1"/>
  <c r="Q146" i="1"/>
  <c r="P146" i="1"/>
  <c r="O146" i="1"/>
  <c r="R145" i="1"/>
  <c r="Q145" i="1"/>
  <c r="P145" i="1"/>
  <c r="O145" i="1"/>
  <c r="R144" i="1"/>
  <c r="Q144" i="1"/>
  <c r="P144" i="1"/>
  <c r="O144" i="1"/>
  <c r="R143" i="1"/>
  <c r="Q143" i="1"/>
  <c r="P143" i="1"/>
  <c r="O143" i="1"/>
  <c r="R142" i="1"/>
  <c r="Q142" i="1"/>
  <c r="P142" i="1"/>
  <c r="O142" i="1"/>
  <c r="R141" i="1"/>
  <c r="Q141" i="1"/>
  <c r="P141" i="1"/>
  <c r="O141" i="1"/>
  <c r="R140" i="1"/>
  <c r="Q140" i="1"/>
  <c r="P140" i="1"/>
  <c r="O140" i="1"/>
  <c r="R139" i="1"/>
  <c r="Q139" i="1"/>
  <c r="P139" i="1"/>
  <c r="O139" i="1"/>
  <c r="R138" i="1"/>
  <c r="Q138" i="1"/>
  <c r="P138" i="1"/>
  <c r="O138" i="1"/>
  <c r="R137" i="1"/>
  <c r="Q137" i="1"/>
  <c r="P137" i="1"/>
  <c r="O137" i="1"/>
  <c r="R136" i="1"/>
  <c r="Q136" i="1"/>
  <c r="P136" i="1"/>
  <c r="O136" i="1"/>
  <c r="R135" i="1"/>
  <c r="Q135" i="1"/>
  <c r="P135" i="1"/>
  <c r="O135" i="1"/>
  <c r="R134" i="1"/>
  <c r="Q134" i="1"/>
  <c r="P134" i="1"/>
  <c r="O134" i="1"/>
  <c r="R133" i="1"/>
  <c r="Q133" i="1"/>
  <c r="P133" i="1"/>
  <c r="O133" i="1"/>
  <c r="R132" i="1"/>
  <c r="Q132" i="1"/>
  <c r="P132" i="1"/>
  <c r="O132" i="1"/>
  <c r="R131" i="1"/>
  <c r="Q131" i="1"/>
  <c r="P131" i="1"/>
  <c r="O131" i="1"/>
  <c r="R130" i="1"/>
  <c r="Q130" i="1"/>
  <c r="P130" i="1"/>
  <c r="O130" i="1"/>
  <c r="R129" i="1"/>
  <c r="Q129" i="1"/>
  <c r="P129" i="1"/>
  <c r="O129" i="1"/>
  <c r="R128" i="1"/>
  <c r="Q128" i="1"/>
  <c r="P128" i="1"/>
  <c r="O128" i="1"/>
  <c r="R127" i="1"/>
  <c r="Q127" i="1"/>
  <c r="P127" i="1"/>
  <c r="O127" i="1"/>
  <c r="R126" i="1"/>
  <c r="Q126" i="1"/>
  <c r="P126" i="1"/>
  <c r="O126" i="1"/>
  <c r="R125" i="1"/>
  <c r="Q125" i="1"/>
  <c r="P125" i="1"/>
  <c r="O125" i="1"/>
  <c r="R124" i="1"/>
  <c r="Q124" i="1"/>
  <c r="P124" i="1"/>
  <c r="O124" i="1"/>
  <c r="R123" i="1"/>
  <c r="Q123" i="1"/>
  <c r="P123" i="1"/>
  <c r="O123" i="1"/>
  <c r="R122" i="1"/>
  <c r="Q122" i="1"/>
  <c r="P122" i="1"/>
  <c r="O122" i="1"/>
  <c r="R121" i="1"/>
  <c r="Q121" i="1"/>
  <c r="P121" i="1"/>
  <c r="O121" i="1"/>
  <c r="R120" i="1"/>
  <c r="Q120" i="1"/>
  <c r="P120" i="1"/>
  <c r="O120" i="1"/>
  <c r="R119" i="1"/>
  <c r="Q119" i="1"/>
  <c r="P119" i="1"/>
  <c r="O119" i="1"/>
  <c r="R118" i="1"/>
  <c r="Q118" i="1"/>
  <c r="P118" i="1"/>
  <c r="O118" i="1"/>
  <c r="R117" i="1"/>
  <c r="Q117" i="1"/>
  <c r="P117" i="1"/>
  <c r="O117" i="1"/>
  <c r="R116" i="1"/>
  <c r="Q116" i="1"/>
  <c r="P116" i="1"/>
  <c r="O116" i="1"/>
  <c r="R115" i="1"/>
  <c r="Q115" i="1"/>
  <c r="P115" i="1"/>
  <c r="O115" i="1"/>
  <c r="R114" i="1"/>
  <c r="Q114" i="1"/>
  <c r="P114" i="1"/>
  <c r="O114" i="1"/>
  <c r="R113" i="1"/>
  <c r="Q113" i="1"/>
  <c r="P113" i="1"/>
  <c r="O113" i="1"/>
  <c r="R112" i="1"/>
  <c r="Q112" i="1"/>
  <c r="P112" i="1"/>
  <c r="O112" i="1"/>
  <c r="R111" i="1"/>
  <c r="Q111" i="1"/>
  <c r="P111" i="1"/>
  <c r="O111" i="1"/>
  <c r="R110" i="1"/>
  <c r="Q110" i="1"/>
  <c r="P110" i="1"/>
  <c r="O110" i="1"/>
  <c r="R109" i="1"/>
  <c r="Q109" i="1"/>
  <c r="P109" i="1"/>
  <c r="O109" i="1"/>
  <c r="R108" i="1"/>
  <c r="Q108" i="1"/>
  <c r="P108" i="1"/>
  <c r="O108" i="1"/>
  <c r="R107" i="1"/>
  <c r="Q107" i="1"/>
  <c r="P107" i="1"/>
  <c r="O107" i="1"/>
  <c r="R106" i="1"/>
  <c r="Q106" i="1"/>
  <c r="P106" i="1"/>
  <c r="O106" i="1"/>
  <c r="R105" i="1"/>
  <c r="Q105" i="1"/>
  <c r="P105" i="1"/>
  <c r="O105" i="1"/>
  <c r="R104" i="1"/>
  <c r="Q104" i="1"/>
  <c r="P104" i="1"/>
  <c r="O104" i="1"/>
  <c r="R103" i="1"/>
  <c r="Q103" i="1"/>
  <c r="P103" i="1"/>
  <c r="O103" i="1"/>
  <c r="R102" i="1"/>
  <c r="Q102" i="1"/>
  <c r="P102" i="1"/>
  <c r="O102" i="1"/>
  <c r="R101" i="1"/>
  <c r="Q101" i="1"/>
  <c r="P101" i="1"/>
  <c r="O101" i="1"/>
  <c r="R100" i="1"/>
  <c r="Q100" i="1"/>
  <c r="P100" i="1"/>
  <c r="O100" i="1"/>
  <c r="R99" i="1"/>
  <c r="Q99" i="1"/>
  <c r="P99" i="1"/>
  <c r="O99" i="1"/>
  <c r="R98" i="1"/>
  <c r="Q98" i="1"/>
  <c r="P98" i="1"/>
  <c r="O98" i="1"/>
  <c r="R97" i="1"/>
  <c r="Q97" i="1"/>
  <c r="P97" i="1"/>
  <c r="O97" i="1"/>
  <c r="R96" i="1"/>
  <c r="Q96" i="1"/>
  <c r="P96" i="1"/>
  <c r="O96" i="1"/>
  <c r="R95" i="1"/>
  <c r="Q95" i="1"/>
  <c r="P95" i="1"/>
  <c r="O95" i="1"/>
  <c r="R94" i="1"/>
  <c r="Q94" i="1"/>
  <c r="P94" i="1"/>
  <c r="O94" i="1"/>
  <c r="R93" i="1"/>
  <c r="Q93" i="1"/>
  <c r="P93" i="1"/>
  <c r="O93" i="1"/>
  <c r="R92" i="1"/>
  <c r="Q92" i="1"/>
  <c r="P92" i="1"/>
  <c r="O92" i="1"/>
  <c r="R91" i="1"/>
  <c r="Q91" i="1"/>
  <c r="P91" i="1"/>
  <c r="O91" i="1"/>
  <c r="R90" i="1"/>
  <c r="Q90" i="1"/>
  <c r="P90" i="1"/>
  <c r="O90" i="1"/>
  <c r="R89" i="1"/>
  <c r="Q89" i="1"/>
  <c r="P89" i="1"/>
  <c r="O89" i="1"/>
  <c r="R88" i="1"/>
  <c r="Q88" i="1"/>
  <c r="P88" i="1"/>
  <c r="O88" i="1"/>
  <c r="R87" i="1"/>
  <c r="Q87" i="1"/>
  <c r="P87" i="1"/>
  <c r="O87" i="1"/>
  <c r="R86" i="1"/>
  <c r="Q86" i="1"/>
  <c r="P86" i="1"/>
  <c r="O86" i="1"/>
  <c r="R85" i="1"/>
  <c r="Q85" i="1"/>
  <c r="P85" i="1"/>
  <c r="O85" i="1"/>
  <c r="R84" i="1"/>
  <c r="Q84" i="1"/>
  <c r="P84" i="1"/>
  <c r="O84" i="1"/>
  <c r="R83" i="1"/>
  <c r="Q83" i="1"/>
  <c r="P83" i="1"/>
  <c r="O83" i="1"/>
  <c r="R82" i="1"/>
  <c r="Q82" i="1"/>
  <c r="P82" i="1"/>
  <c r="O82" i="1"/>
  <c r="R81" i="1"/>
  <c r="Q81" i="1"/>
  <c r="P81" i="1"/>
  <c r="O81" i="1"/>
  <c r="R80" i="1"/>
  <c r="Q80" i="1"/>
  <c r="P80" i="1"/>
  <c r="O80" i="1"/>
  <c r="R79" i="1"/>
  <c r="Q79" i="1"/>
  <c r="P79" i="1"/>
  <c r="O79" i="1"/>
  <c r="R78" i="1"/>
  <c r="Q78" i="1"/>
  <c r="P78" i="1"/>
  <c r="O78" i="1"/>
  <c r="R77" i="1"/>
  <c r="Q77" i="1"/>
  <c r="P77" i="1"/>
  <c r="O77" i="1"/>
  <c r="R76" i="1"/>
  <c r="Q76" i="1"/>
  <c r="P76" i="1"/>
  <c r="O76" i="1"/>
  <c r="R75" i="1"/>
  <c r="Q75" i="1"/>
  <c r="P75" i="1"/>
  <c r="O75" i="1"/>
  <c r="R74" i="1"/>
  <c r="Q74" i="1"/>
  <c r="P74" i="1"/>
  <c r="O74" i="1"/>
  <c r="R73" i="1"/>
  <c r="Q73" i="1"/>
  <c r="P73" i="1"/>
  <c r="O73" i="1"/>
  <c r="R72" i="1"/>
  <c r="Q72" i="1"/>
  <c r="P72" i="1"/>
  <c r="O72" i="1"/>
  <c r="R71" i="1"/>
  <c r="Q71" i="1"/>
  <c r="P71" i="1"/>
  <c r="O71" i="1"/>
  <c r="R70" i="1"/>
  <c r="Q70" i="1"/>
  <c r="P70" i="1"/>
  <c r="O70" i="1"/>
  <c r="R69" i="1"/>
  <c r="Q69" i="1"/>
  <c r="P69" i="1"/>
  <c r="O69" i="1"/>
  <c r="R68" i="1"/>
  <c r="Q68" i="1"/>
  <c r="P68" i="1"/>
  <c r="O68" i="1"/>
  <c r="R67" i="1"/>
  <c r="Q67" i="1"/>
  <c r="P67" i="1"/>
  <c r="O67" i="1"/>
  <c r="R66" i="1"/>
  <c r="Q66" i="1"/>
  <c r="P66" i="1"/>
  <c r="O66" i="1"/>
  <c r="R65" i="1"/>
  <c r="Q65" i="1"/>
  <c r="P65" i="1"/>
  <c r="O65" i="1"/>
  <c r="R64" i="1"/>
  <c r="Q64" i="1"/>
  <c r="P64" i="1"/>
  <c r="O64" i="1"/>
  <c r="R63" i="1"/>
  <c r="Q63" i="1"/>
  <c r="P63" i="1"/>
  <c r="O63" i="1"/>
  <c r="R62" i="1"/>
  <c r="Q62" i="1"/>
  <c r="P62" i="1"/>
  <c r="O62" i="1"/>
  <c r="R61" i="1"/>
  <c r="Q61" i="1"/>
  <c r="P61" i="1"/>
  <c r="O61" i="1"/>
  <c r="R60" i="1"/>
  <c r="Q60" i="1"/>
  <c r="P60" i="1"/>
  <c r="O60" i="1"/>
  <c r="R59" i="1"/>
  <c r="Q59" i="1"/>
  <c r="P59" i="1"/>
  <c r="O59" i="1"/>
  <c r="R58" i="1"/>
  <c r="Q58" i="1"/>
  <c r="P58" i="1"/>
  <c r="O58" i="1"/>
  <c r="R57" i="1"/>
  <c r="Q57" i="1"/>
  <c r="P57" i="1"/>
  <c r="O57" i="1"/>
  <c r="R56" i="1"/>
  <c r="Q56" i="1"/>
  <c r="P56" i="1"/>
  <c r="O56" i="1"/>
  <c r="R55" i="1"/>
  <c r="Q55" i="1"/>
  <c r="P55" i="1"/>
  <c r="O55" i="1"/>
  <c r="R54" i="1"/>
  <c r="Q54" i="1"/>
  <c r="P54" i="1"/>
  <c r="O54" i="1"/>
  <c r="R53" i="1"/>
  <c r="Q53" i="1"/>
  <c r="P53" i="1"/>
  <c r="O53" i="1"/>
  <c r="R52" i="1"/>
  <c r="Q52" i="1"/>
  <c r="P52" i="1"/>
  <c r="O52" i="1"/>
  <c r="R51" i="1"/>
  <c r="Q51" i="1"/>
  <c r="P51" i="1"/>
  <c r="O51" i="1"/>
  <c r="R50" i="1"/>
  <c r="Q50" i="1"/>
  <c r="P50" i="1"/>
  <c r="O50" i="1"/>
  <c r="R49" i="1"/>
  <c r="Q49" i="1"/>
  <c r="P49" i="1"/>
  <c r="O49" i="1"/>
  <c r="R48" i="1"/>
  <c r="Q48" i="1"/>
  <c r="P48" i="1"/>
  <c r="O48" i="1"/>
  <c r="R47" i="1"/>
  <c r="Q47" i="1"/>
  <c r="P47" i="1"/>
  <c r="O47" i="1"/>
  <c r="R46" i="1"/>
  <c r="Q46" i="1"/>
  <c r="P46" i="1"/>
  <c r="O46" i="1"/>
  <c r="R45" i="1"/>
  <c r="Q45" i="1"/>
  <c r="P45" i="1"/>
  <c r="O45" i="1"/>
  <c r="R44" i="1"/>
  <c r="Q44" i="1"/>
  <c r="P44" i="1"/>
  <c r="O44" i="1"/>
  <c r="R43" i="1"/>
  <c r="Q43" i="1"/>
  <c r="P43" i="1"/>
  <c r="O43" i="1"/>
  <c r="R42" i="1"/>
  <c r="Q42" i="1"/>
  <c r="P42" i="1"/>
  <c r="O42" i="1"/>
  <c r="R41" i="1"/>
  <c r="Q41" i="1"/>
  <c r="P41" i="1"/>
  <c r="O41" i="1"/>
  <c r="R40" i="1"/>
  <c r="Q40" i="1"/>
  <c r="P40" i="1"/>
  <c r="O40" i="1"/>
  <c r="R39" i="1"/>
  <c r="Q39" i="1"/>
  <c r="P39" i="1"/>
  <c r="O39" i="1"/>
  <c r="R38" i="1"/>
  <c r="Q38" i="1"/>
  <c r="P38" i="1"/>
  <c r="O38" i="1"/>
  <c r="R37" i="1"/>
  <c r="Q37" i="1"/>
  <c r="P37" i="1"/>
  <c r="O37" i="1"/>
  <c r="R36" i="1"/>
  <c r="Q36" i="1"/>
  <c r="P36" i="1"/>
  <c r="O36" i="1"/>
  <c r="R35" i="1"/>
  <c r="Q35" i="1"/>
  <c r="P35" i="1"/>
  <c r="O35" i="1"/>
  <c r="R34" i="1"/>
  <c r="Q34" i="1"/>
  <c r="P34" i="1"/>
  <c r="O34" i="1"/>
  <c r="R33" i="1"/>
  <c r="Q33" i="1"/>
  <c r="P33" i="1"/>
  <c r="O33" i="1"/>
  <c r="R32" i="1"/>
  <c r="Q32" i="1"/>
  <c r="P32" i="1"/>
  <c r="O32" i="1"/>
  <c r="R31" i="1"/>
  <c r="Q31" i="1"/>
  <c r="P31" i="1"/>
  <c r="O31" i="1"/>
  <c r="R30" i="1"/>
  <c r="Q30" i="1"/>
  <c r="P30" i="1"/>
  <c r="O30" i="1"/>
  <c r="R29" i="1"/>
  <c r="Q29" i="1"/>
  <c r="P29" i="1"/>
  <c r="O29" i="1"/>
  <c r="R28" i="1"/>
  <c r="Q28" i="1"/>
  <c r="P28" i="1"/>
  <c r="O28" i="1"/>
  <c r="R27" i="1"/>
  <c r="Q27" i="1"/>
  <c r="P27" i="1"/>
  <c r="O27" i="1"/>
  <c r="R26" i="1"/>
  <c r="Q26" i="1"/>
  <c r="P26" i="1"/>
  <c r="O26" i="1"/>
  <c r="R25" i="1"/>
  <c r="Q25" i="1"/>
  <c r="P25" i="1"/>
  <c r="O25" i="1"/>
  <c r="R24" i="1"/>
  <c r="Q24" i="1"/>
  <c r="P24" i="1"/>
  <c r="O24" i="1"/>
  <c r="R23" i="1"/>
  <c r="Q23" i="1"/>
  <c r="P23" i="1"/>
  <c r="O23" i="1"/>
  <c r="R22" i="1"/>
  <c r="Q22" i="1"/>
  <c r="P22" i="1"/>
  <c r="O22" i="1"/>
  <c r="R21" i="1"/>
  <c r="Q21" i="1"/>
  <c r="P21" i="1"/>
  <c r="O21" i="1"/>
  <c r="R20" i="1"/>
  <c r="Q20" i="1"/>
  <c r="P20" i="1"/>
  <c r="O20" i="1"/>
  <c r="R19" i="1"/>
  <c r="Q19" i="1"/>
  <c r="P19" i="1"/>
  <c r="O19" i="1"/>
  <c r="R18" i="1"/>
  <c r="Q18" i="1"/>
  <c r="P18" i="1"/>
  <c r="O18" i="1"/>
  <c r="R17" i="1"/>
  <c r="Q17" i="1"/>
  <c r="P17" i="1"/>
  <c r="O17" i="1"/>
  <c r="R16" i="1"/>
  <c r="Q16" i="1"/>
  <c r="P16" i="1"/>
  <c r="O16" i="1"/>
  <c r="R15" i="1"/>
  <c r="Q15" i="1"/>
  <c r="P15" i="1"/>
  <c r="O15" i="1"/>
  <c r="R14" i="1"/>
  <c r="Q14" i="1"/>
  <c r="P14" i="1"/>
  <c r="O14" i="1"/>
  <c r="R13" i="1"/>
  <c r="Q13" i="1"/>
  <c r="P13" i="1"/>
  <c r="O13" i="1"/>
  <c r="R12" i="1"/>
  <c r="Q12" i="1"/>
  <c r="P12" i="1"/>
  <c r="O12" i="1"/>
  <c r="R11" i="1"/>
  <c r="Q11" i="1"/>
  <c r="P11" i="1"/>
  <c r="O11" i="1"/>
  <c r="R10" i="1"/>
  <c r="Q10" i="1"/>
  <c r="P10" i="1"/>
  <c r="O10" i="1"/>
  <c r="R9" i="1"/>
  <c r="Q9" i="1"/>
  <c r="P9" i="1"/>
  <c r="O9" i="1"/>
  <c r="R8" i="1"/>
  <c r="Q8" i="1"/>
  <c r="P8" i="1"/>
  <c r="O8" i="1"/>
  <c r="R7" i="1"/>
  <c r="Q7" i="1"/>
  <c r="P7" i="1"/>
  <c r="O7" i="1"/>
  <c r="R6" i="1"/>
  <c r="Q6" i="1"/>
  <c r="P6" i="1"/>
  <c r="O6" i="1"/>
  <c r="R5" i="1"/>
  <c r="Q5" i="1"/>
  <c r="P5" i="1"/>
  <c r="O5" i="1"/>
  <c r="Q289" i="1" l="1"/>
  <c r="O282" i="1"/>
  <c r="P282" i="1"/>
  <c r="Q282" i="1"/>
</calcChain>
</file>

<file path=xl/sharedStrings.xml><?xml version="1.0" encoding="utf-8"?>
<sst xmlns="http://schemas.openxmlformats.org/spreadsheetml/2006/main" count="344" uniqueCount="293">
  <si>
    <t>№</t>
  </si>
  <si>
    <t>Наименование услуги</t>
  </si>
  <si>
    <t>Количество оказанных услуг</t>
  </si>
  <si>
    <t>Июль</t>
  </si>
  <si>
    <t>Август</t>
  </si>
  <si>
    <t>Сентябрь</t>
  </si>
  <si>
    <t>Всего за ІІІ квартал</t>
  </si>
  <si>
    <t>ЦОН</t>
  </si>
  <si>
    <t>Egov</t>
  </si>
  <si>
    <t>физ.лицо</t>
  </si>
  <si>
    <t>юр.лицо</t>
  </si>
  <si>
    <t>Получение удостоверения тракториста-машиниста категорий "А", "В", "Г", "Б" и "Д"</t>
  </si>
  <si>
    <t>Получение удостоверения тракториста-машиниста с записью "управление снегоходами, квадроциклами разрешено":</t>
  </si>
  <si>
    <t>Замена удостоверения тракториста-машиниста</t>
  </si>
  <si>
    <t>Получение дубликата удостоверения тракториста-машиниста</t>
  </si>
  <si>
    <t>Гражданам, занятым уходом за членами семьи, нуждающимися в посторонней помощи и не находящимися на полном государственном обеспечении, при отсутствии близких родственников или других лиц, проживающих на территории Республики Казахстан вместе с ними или отдельно, обязанных по закону содержать указанных членов семьи</t>
  </si>
  <si>
    <t>Гражданам, имеющим на своем иждивении ребенка (детей), воспитываемого без матери</t>
  </si>
  <si>
    <t>Гражданам, имеющим на своем иждивении лиц, у которых они находились на воспитании и содержании не менее двух лет в связи со смертью своих родителей или лишением их родительских прав, или осуждением судом к лишению свободы</t>
  </si>
  <si>
    <t>Гражданам, состоящим в браке и имеющие одного и более детей</t>
  </si>
  <si>
    <t>Гражданам, получающим образование, на период обучения</t>
  </si>
  <si>
    <t>Гражданам, по состоянию здоровья</t>
  </si>
  <si>
    <t>Педагогам, осуществляющим профессиональную деятельность в дошкольных организациях образования, организациях среднего (начального, основного среднего, общего среднего), технического и профессионального, послесреднего образования, специализированных, специальных организациях образования, организациях образования для детей-сирот и детей, оставшихся без попечения родителей, организациях дополнительного образования для детей, а также в методических кабинетах</t>
  </si>
  <si>
    <t>Врачам, имеющим соответствующее образование, постоянно работающим по специальности в сельской местности</t>
  </si>
  <si>
    <t>Депутатам Парламента Республики Казахстан или местных представительных органов</t>
  </si>
  <si>
    <t>Лицам, в отношении которых ведется дознание, предварительное следствие или уголовные дела рассматриваются судами</t>
  </si>
  <si>
    <t>Членам летных экипажей гражданских воздушных судов, инженерам, механикам и техникам гражданской авиации, имеющим соответствующее образование</t>
  </si>
  <si>
    <t>Членам экипажей судов, имеющим соответствующее образование</t>
  </si>
  <si>
    <t>Лицам, проходящим первоначальную профессиональную подготовку в организациях образования правоохранительных органов</t>
  </si>
  <si>
    <t>Признанные негодными к воинской службе по состоянию здоровья</t>
  </si>
  <si>
    <t>Не призванные на законных основаниях на срочную воинскую службу, по достижении двадцати семи лет</t>
  </si>
  <si>
    <t>Граждане у которых один из родственников (отец, мать, брат или сестра) погиб, умер или стал лицом с инвалидностью первой или второй группы при исполнении служебных обязанностей в период прохождения воинской службы</t>
  </si>
  <si>
    <t>Прошедшие воинскую (альтернативную) службу в другом государстве</t>
  </si>
  <si>
    <t>Проходившие службу в специальных государственных органах Республики Казахстан, за исключением случаев, предусмотренных пунктом 9 статьи 51 Закона Республики Казахстан "О специальных государственных органах Республики Казахстан"</t>
  </si>
  <si>
    <t>Имеющие ученую степень</t>
  </si>
  <si>
    <t>Священнослужители зарегистрированных религиозных объединений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</si>
  <si>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</si>
  <si>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</si>
  <si>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</si>
  <si>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</si>
  <si>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на первый курс колледжа в специализированных школ-интернатов-колледжей олимпийского резерва</t>
  </si>
  <si>
    <t>Регистрация машин</t>
  </si>
  <si>
    <t>Перерегистрация машин</t>
  </si>
  <si>
    <t>Снятие с регистрационного учета машин</t>
  </si>
  <si>
    <t>Получение дубликата регистрационного документа и (или) новый номерной знак</t>
  </si>
  <si>
    <t>Предоставление информации о наличии (отсутствии) залога (или иных обременений) тракторов и изготовленных на их базе самоходных шасси и механизмов, самоходных сельскохозяйственны, мелиоративных и дорожно-строительных машин и механизмов, а также специальных машин повышенной проходимости</t>
  </si>
  <si>
    <t>Государственная регистрация транспортных средств городского рельсового транспорта</t>
  </si>
  <si>
    <t>Исключение транспортных средств городского рельсового транспорта из реестра транспортных средств городского рельсового транспорта</t>
  </si>
  <si>
    <t>Выдача разрешения на привлечение иностранной рабочей силы по первой, второй, третьей, четвертой категориям и для сезонных иностранных работников</t>
  </si>
  <si>
    <t>Переоформление разрешения на привлечение иностранной рабочей силы</t>
  </si>
  <si>
    <t>Продление разрешения на привлечение иностранной рабочей силы</t>
  </si>
  <si>
    <t>Получение или переоформление разрешения на привлечение иностранной рабочей силы в рамках внутрикорпоративного перевода</t>
  </si>
  <si>
    <t>Продление разрешения на привлечение иностранной рабочей силы в рамках внутрикорпоративного перевода</t>
  </si>
  <si>
    <t>Переоформление разрешения в связи с изменением фамилии, имени, отчества, номера и серии документа, удостоверяющего личность иностранного работника и в случае реорганизации работодателя-юридического лица Республики Казахстан или филиала (представительства) иностранного юридического лица в форме слияния, присоединения, разделения, выделения или преобразования, а также в случае изменения его наименования или реквизитов, указанных в разрешении на привлечение иностранной рабочей силы</t>
  </si>
  <si>
    <t>Выдача справки иностранцу или лицу без гражданства о соответствии квалификации для самостоятельного трудоустройства</t>
  </si>
  <si>
    <t>Продление справки иностранцу или лицу без гражданства о соответствии квалификации для самостоятельного трудоустройства</t>
  </si>
  <si>
    <t>Переоформление справки иностранцу или лицу без гражданства о соответствии квалификации для самостоятельного трудоустройства в случае изменения фамилии, имени, отчества (при его наличии), номера и серии документа, удостоверяющего личность иностранца или лиц без гражданства</t>
  </si>
  <si>
    <t>Выдача дубликата справки иностранцу или лицу без гражданства о соответствии квалификации для самостоятельного трудоустройства в случае утери или порчи справки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</si>
  <si>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</si>
  <si>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</si>
  <si>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>В сфере выездного туризма</t>
  </si>
  <si>
    <t>В сфере въездного и внутреннего туризма</t>
  </si>
  <si>
    <t>Охота</t>
  </si>
  <si>
    <t>Рыболовство (промысловое, любительское (спортивное), научно-исследовательский лов, мелиоративный лов, лов в воспроизводственных целях</t>
  </si>
  <si>
    <t>Использование животных в научных, культурно-просветительских, воспитательных, эстетических целях, а также в целях предотвращения эпизоотии</t>
  </si>
  <si>
    <t>Использование видов животных в воспроизводственных целях</t>
  </si>
  <si>
    <t>На получение субсидий на частичное возмещение затрат за сданную продукцию на переработку</t>
  </si>
  <si>
    <t>На частичное возмещение затрат на производство посадочного материала плодово-ягодных культур и винограда</t>
  </si>
  <si>
    <t>Постановка на учет опасных технических устройств</t>
  </si>
  <si>
    <t>Снятие с учета опасных технических устройств</t>
  </si>
  <si>
    <t>Градостроительное проектирование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планирование</t>
  </si>
  <si>
    <t>Архитектурное проектирование для зданий и сооружений (с правом проектирования для архитектурно- реставрационных работ, за исключением научно-реставрационных работ на памятниках истории и культуры), в том числе генеральных планов объектов, инженерной подготовки территории, благоустройства и организации рельефа</t>
  </si>
  <si>
    <t>Строительное проектирование (с правом проектирования для капитального ремонта и (или) реконструкции зданий и сооружений, а также усиления конструкций для каждого из указанных ниже работ) и конструирование</t>
  </si>
  <si>
    <t>Проектирование инженерных систем и сетей</t>
  </si>
  <si>
    <t>Технологическое проектирование (разработка технологической части проектов строительства) зданий и сооружений жилищно-гражданского назначения</t>
  </si>
  <si>
    <t>Технологическое проектирование (разработка технологической части проектов строительства) объектов производственного назначения</t>
  </si>
  <si>
    <t>Технологическое проектирование (разработка технологической части проектов строительства) объектов инфраструктуры транспорта, связи и коммуникаций</t>
  </si>
  <si>
    <t>Технологическое проектирование (разработка технологической части проектов транспортного строительства)</t>
  </si>
  <si>
    <t>Технологическое проектирование (разработка технологической части проектов) строительства объектов сельского хозяйства, за исключением предприятий перерабатывающей промышленности</t>
  </si>
  <si>
    <t>Выдача и 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</si>
  <si>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</t>
  </si>
  <si>
    <t>Инженерно-геодезические работы</t>
  </si>
  <si>
    <t>Инженерно-геологические и инженерно-гидрогеологические работы,</t>
  </si>
  <si>
    <t>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</si>
  <si>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Специальные работы в грунтах</t>
  </si>
  <si>
    <t>Возведение несущих и (или) ограждающих конструкций зданий и сооружений (в том числе мостов, транспортных эстакад, тоннелей и путепроводов, иных искусственных строений), включающее капитальный ремонт и реконструкцию объектов</t>
  </si>
  <si>
    <t>Специальные строительные и монтажные работы по прокладке линейных сооружений, включающие капитальный ремонт и реконструкцию</t>
  </si>
  <si>
    <t>Устройство инженерных сетей и систем, включающее капитальный ремонт и реконструкцию</t>
  </si>
  <si>
    <t>Строительство автомобильных и железных дорог, включающее капитальный ремонт и реконструкцию</t>
  </si>
  <si>
    <t>Монтаж технологического оборудования, пусконаладочные работы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</si>
  <si>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 </t>
  </si>
  <si>
    <t>На проведение комплекса работ по постутилизации объектов (снос строений) технически и (или) технологически несложных объектов</t>
  </si>
  <si>
    <t>На проведение комплекса работ по постутилизации объектов (снос строений) технически и (или) технологически сложных объектов </t>
  </si>
  <si>
    <t>Предоставление исходных материалов на новое строительство</t>
  </si>
  <si>
    <t>Предоставление архитектурно-планировочного задания и технических условий на подключение к источникам инженерного и коммунального обеспечения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</si>
  <si>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</t>
  </si>
  <si>
    <t>Аттестация экспертов, осуществляющих экспертные работы по экспертизе градостроительной, предпроектной и проектно-сметной документаци</t>
  </si>
  <si>
    <t>Аттестация экспертов, осуществляющих инжиниринговые услуги по техническому надзору</t>
  </si>
  <si>
    <t>Аттестация экспертов, осуществляющих инжиниринговые услуги по авторскому надзору</t>
  </si>
  <si>
    <t>Аттестация экспертов, осуществляющих экспертные работы по техническому обследованию надежности и устойчивости зданий и сооружений</t>
  </si>
  <si>
    <t>Переоформление аттестата при изменении фамилии, имени, отчества (при его наличии) физического лица</t>
  </si>
  <si>
    <t>Выдача справок по опеке и попечительству</t>
  </si>
  <si>
    <t>Выдача справок для распоряжения имуществом несовершеннолетних</t>
  </si>
  <si>
    <t>Обследование и оказание психолого-медико-педагогической консультативной помощи детям с ограниченными возможностями</t>
  </si>
  <si>
    <t>Реабилитация и социальная адаптация детей и подростков с проблемами в развитии</t>
  </si>
  <si>
    <t>Прием документов и зачисление детей в дошкольные организации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</si>
  <si>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</si>
  <si>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Предоставление бесплатного и льготного питания отдельным категориям обучающихся и воспитанников в общеобразовательных школах</t>
  </si>
  <si>
    <t>Выдача разрешения на обучение в форме экстерната в организациях основного среднего, общего среднего образования</t>
  </si>
  <si>
    <t>Прием документов в детско-юношеские спортивные школы, спортивные школы для лиц с инвалидностью</t>
  </si>
  <si>
    <t>Прием документов для перевода детей между организациями начального, основного среднего, общего среднего образования</t>
  </si>
  <si>
    <t>Передача ребенка (детей) на патронатное воспитание, назначение и размер выплаты денежных средств на содержание ребенка (детей), переданного патронатным воспитателям</t>
  </si>
  <si>
    <t>Постановка на учет лиц, желающих усыновить детей</t>
  </si>
  <si>
    <t>Назначение, возврат и размер единовременной денежной выплаты в связи с усыновлением ребенка-сироты и (или) ребенка, оставшегося без попечения родителей</t>
  </si>
  <si>
    <t>Передача ребенка (детей) на воспитание в приемную семью и назначение выплаты денежных средств на их содержание</t>
  </si>
  <si>
    <t>Актуализация (корректировка) сведений о сельскохозяйственной технике</t>
  </si>
  <si>
    <t>Прикрепление к медицинской организации, оказывающей первичную медико-санитарную помощь</t>
  </si>
  <si>
    <t>Запись на прием к врачу</t>
  </si>
  <si>
    <t>Вызов врача на дом</t>
  </si>
  <si>
    <t>Выдача справки с медицинской организации, оказывающей первичную медико-санитарную помощь</t>
  </si>
  <si>
    <t>Выдача листа о временной нетрудоспособности</t>
  </si>
  <si>
    <t>Выдача справки о временной нетрудоспособности</t>
  </si>
  <si>
    <t>Выдача выписки из медицинской карты стационарного больного</t>
  </si>
  <si>
    <t>Регистрация прижизненного отказа или согласия на посмертное донорство органов (части органа) и (или) тканей (части ткани) в целях трансплантации</t>
  </si>
  <si>
    <t>Выдача направления пациентам на госпитализацию в стационар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</si>
  <si>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</t>
  </si>
  <si>
    <t>Выдача документов о прохождении повышения квалификации и сертификационных курсов кадров отрасли здравоохранения</t>
  </si>
  <si>
    <t>Предоставление сведений с Центра психического здоровья "Психиатрия"</t>
  </si>
  <si>
    <t>Предоставление сведений с Центра психического здоровья "Наркология"</t>
  </si>
  <si>
    <t>Предоставление сведений с Центра фтизиопульмонологии "Фтизиатрия"</t>
  </si>
  <si>
    <t>Прохождение предварительных обязательных медицинских осмотров</t>
  </si>
  <si>
    <t>Выдача справки о допуске к управлению транспортным средством</t>
  </si>
  <si>
    <t>Регистрация безработных</t>
  </si>
  <si>
    <t>Назначение государственной адресной социальной помощи</t>
  </si>
  <si>
    <t>Назначение социальной помощи отдельным категориям нуждающихся граждан по решениям местных представительных органов</t>
  </si>
  <si>
    <t>Выдача заключения о нуждаемости в санаторно-курортном лечении</t>
  </si>
  <si>
    <t>Предоставление общежития обучающимся в организациях технического и профессионального, послесреднего образования</t>
  </si>
  <si>
    <t>Прием документов в организации технического и профессионального, послесреднего образования</t>
  </si>
  <si>
    <t>Выдача лицензии на право занятия деятельностью по нерегулярной перевозке пассажиров автобусами, микроавтобусами в междугородном межобластном, межрайонном (междугородном внутриобластном) и международном сообщениях, а также регулярной перевозке пассажиров автобусами, микроавтобусами в международном сообщении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</si>
  <si>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</t>
  </si>
  <si>
    <t>Субсидирование убытков перевозчика, связанных с осуществлением автомобильных пассажирских перевозок по социально значимым сообщениям в межрайонном (междугородном внутриобластном), внутрирайонном, городском (сельском) и пригородном сообщениях</t>
  </si>
  <si>
    <t>Утверждение маршрутов и расписания движений регулярных городских (сельских), пригородных и внутрирайонных автомобильных перевозок пассажиров и багажа</t>
  </si>
  <si>
    <t>Согласование размещения объектов наружной (визуальной) рекламы в полосе отвода автомобильных дорог общего пользования областного и районного значения</t>
  </si>
  <si>
    <t>Выдача экологического разрешения на воздействие для объектов II категории</t>
  </si>
  <si>
    <t>Выдача заключений государственной экологической экспертизы, осуществляемой местными исполнительными органами</t>
  </si>
  <si>
    <t>Субсидирование повышения продуктивности и качества продукции аквакультуры, а также развития племенного рыбоводства</t>
  </si>
  <si>
    <t>Субсидирование по возмещению части расходов при инвестиционных вложениях в области аквакультуры</t>
  </si>
  <si>
    <t>Выдача лесорубочного билета</t>
  </si>
  <si>
    <t>Выдача лесного билета</t>
  </si>
  <si>
    <t>Возмещение расходов на закладку и выращивание плантаций быстрорастущих древесных и кустарниковых пород, создание и развитие частных лесных питомников</t>
  </si>
  <si>
    <t>Регистрация залога права недропользования на разведку, добычу общераспространенных полезных ископаемых</t>
  </si>
  <si>
    <t xml:space="preserve">Выдача заключения об отсутствии или малозначительности полезных ископаемых в недрах под участком предстоящей застройки
</t>
  </si>
  <si>
    <t>Выдача разрешения на застройку территорий залегания полезных ископаемых</t>
  </si>
  <si>
    <t>Выдача лицензии на старательство</t>
  </si>
  <si>
    <t>Субсидирование стоимости удобрений (за исключением органических)</t>
  </si>
  <si>
    <t>Субсидирование развития семеноводства</t>
  </si>
  <si>
    <t>Субсидирование на развитие племенного животноводства, повышение продуктивности и качества продукции животноводства</t>
  </si>
  <si>
    <t>Субсидирование стоимости пестицидов, биоагентов (энтомофагов),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</t>
  </si>
  <si>
    <t>Субсидирование ставок вознаграждения по кредитным и лизинговым обязательствам в рамках направления по финансовому оздоровлению субъектов агропромышленного комплекса</t>
  </si>
  <si>
    <t>Субсидирование по возмещению части расходов, понесенных субъектом агропромышленного комплекса при инвестиционных вложениях</t>
  </si>
  <si>
    <t>Субсидирование в рамках гарантирования и страхования займов субъектов агропромышленного комплекса</t>
  </si>
  <si>
    <t>Субсидирование затрат ревизионных союзов сельскохозяйственных кооперативов на проведение внутреннего аудита сельскохозяйственных кооперативов</t>
  </si>
  <si>
    <t>Субсидирование затрат перерабатывающих предприятий на закуп сельскохозяйственной продукции для производства продуктов ее глубокой переработки</t>
  </si>
  <si>
    <t>Выдача лицензии для занятия деятельностью в сфере ветеринарии</t>
  </si>
  <si>
    <t>Аттестация производителей оригинальных, элитных семян, семян первой, второй и третьей репродукций и реализаторов семян</t>
  </si>
  <si>
    <t>Выдача лицензии на осуществление деятельности на производство (формуляции) пестицидов, реализацию пестицидов, применение пестицидов аэрозольным и фумигационным способами</t>
  </si>
  <si>
    <t>Выдача лицензии на оказание услуг по складской деятельности с выпуском зерновых расписок</t>
  </si>
  <si>
    <t>Выдача паспорта готовности энергопроизводящим и энергопередающим организациям к работе в осенне-зимний период</t>
  </si>
  <si>
    <t>Выдача разрешения на вырубку деревьев</t>
  </si>
  <si>
    <t>Утверждение землеустроительных проектов по формированию земельных участков</t>
  </si>
  <si>
    <t>Выдача разрешения на использование земельного участка для изыскательских работ</t>
  </si>
  <si>
    <t>Согласование и выдача проекта рекультивации нарушенных земель</t>
  </si>
  <si>
    <t>Продажа земельного участка в частную собственность единовременно либо в рассрочку</t>
  </si>
  <si>
    <t>Постановка на очередь на получение земельного участка</t>
  </si>
  <si>
    <t>Продление срока аренды земельного участка</t>
  </si>
  <si>
    <t>Выдача свидетельства на право временного вывоза культурных ценностей</t>
  </si>
  <si>
    <t>Прием заявок на присвоение звания "Народный" или "Образцовый" коллективам художественной самодеятельности</t>
  </si>
  <si>
    <t>Выдача разрешения на установление мемориальных досок</t>
  </si>
  <si>
    <t>Согласование проектной документации на строительство, расширение, реконструкцию, модернизацию, консервацию и ликвидацию опасных производственных объектов</t>
  </si>
  <si>
    <t>Аккредитация местных спортивных федераций</t>
  </si>
  <si>
    <t>Выдача решения о строительстве культовых зданий (сооружений), определении их месторасположения</t>
  </si>
  <si>
    <t>Согласование эскиза (эскизного проекта)</t>
  </si>
  <si>
    <t>Выдача решения о перепрофилировании (изменении функционального назначения) зданий (сооружений) в культовые здания (сооружения)</t>
  </si>
  <si>
    <t>Аккредитация организаций по управлению проектами в области архитектуры, градостроительства и строительства</t>
  </si>
  <si>
    <t>Актуализация (корректировка) сведений о сельскохозяйственных животных</t>
  </si>
  <si>
    <t>Приобретение прав на земельный участок "в черте" города республиканского значения, столицы, городов областного и районного значения</t>
  </si>
  <si>
    <t>Выдача выписки об учетной записи договора о долевом участии в жилищном строительстве</t>
  </si>
  <si>
    <t>Предоставление государственных грантов для субъектов социального предпринимательства</t>
  </si>
  <si>
    <t>Вызов скорой медицинской помощи</t>
  </si>
  <si>
    <t>Актуализация (корректировка) сведений о документах об образовании</t>
  </si>
  <si>
    <t>Выдача разрешения на производство интродукции, реинтродукции и гибридизации рыб и других водных животных</t>
  </si>
  <si>
    <t xml:space="preserve">  </t>
  </si>
  <si>
    <t xml:space="preserve">  Выдача разрешения на осуществление деятельности по сбору (заготовке), хранению, переработке и реализации юридическими лицами лома и отходов цветных и черных металлов</t>
  </si>
  <si>
    <t xml:space="preserve"> Прием документов на участие в конкурсе для поступления в специализированные организации образования (школы для одаренных детей)
</t>
  </si>
  <si>
    <t>Отзыв заявления на прием в школу</t>
  </si>
  <si>
    <t>Оцифровка сведений о документах об образовании</t>
  </si>
  <si>
    <t>Прием документов и зачисление детей в "1" класс</t>
  </si>
  <si>
    <t>Прием документов и зачисление детей в "10" класс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</si>
  <si>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</si>
  <si>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Выдача удостоверения реабилитированному лицу</t>
  </si>
  <si>
    <t>Предоставление академических отпусков обучающимся в организациях технического и профессионального, послесреднего образования</t>
  </si>
  <si>
    <t>Выдача справки лицам, не завершившим техническое-профессиональное, послесреднее образование</t>
  </si>
  <si>
    <t>Выдача разрешения по распоряжению имуществом, снятию пенсий, пособий, социальных выплат, поступивших на счет недееспособного или ограниченно дееспособного совершеннолетнего лица</t>
  </si>
  <si>
    <t>Выдача разрешения на отчуждение имущества граждан, признанных по решению суда недееспособными или ограниченно дееспособными</t>
  </si>
  <si>
    <t>Выдача удостоверения на право управления самоходным маломерным судном в случае истечения срока действия ранее выданного удостоверения</t>
  </si>
  <si>
    <t>Выдача удостоверения на право управления самоходным маломерным судном в связи с изменением района плавания и (или) типа судна</t>
  </si>
  <si>
    <t>Получение статуса в общем порядке</t>
  </si>
  <si>
    <t>Продление статуса</t>
  </si>
  <si>
    <t>Выдача удостоверения на право управления самоходным маломерным судном</t>
  </si>
  <si>
    <t>Выдача дубликата удостоверения на право управления самоходным маломерным судном</t>
  </si>
  <si>
    <t>Включение в региональную квоту приема кандасов</t>
  </si>
  <si>
    <t>Включение в региональную квоту приема переселенцев</t>
  </si>
  <si>
    <t xml:space="preserve">Выдача удостоверений гражданам, пострадавшим вследствие ядерных испытаний на Семипалатинском испытательном ядерном полигоне
</t>
  </si>
  <si>
    <t xml:space="preserve">Выдача дубликата удостоверений гражданам, пострадавшим вследствие ядерных испытаний на Семипалатинском испытательном ядерном полигоне
</t>
  </si>
  <si>
    <t xml:space="preserve"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
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</si>
  <si>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</si>
  <si>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</si>
  <si>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Кандидат в мастера спорта Республики Казахстан</t>
  </si>
  <si>
    <t>Спортсмен 1 разряда</t>
  </si>
  <si>
    <t>Тренер высшего уровня квалификации первой категории</t>
  </si>
  <si>
    <t>Тренер-преподаватель высшего уровня первой категории</t>
  </si>
  <si>
    <t>Тренер среднего уровня квалификации первой категории</t>
  </si>
  <si>
    <t>Тренер-преподаватель среднего уровня квалификации первой категории</t>
  </si>
  <si>
    <t>Методист высшего уровня квалификации первой категории</t>
  </si>
  <si>
    <t>Методист среднего уровня квалификации первой категории</t>
  </si>
  <si>
    <t>Инструктор- спортсмен высшего уровня квалификации первой категории</t>
  </si>
  <si>
    <t>Спортивный судья первой категории</t>
  </si>
  <si>
    <t>Спортсмен 2 разряда</t>
  </si>
  <si>
    <t>Спортсмен 3 разряда</t>
  </si>
  <si>
    <t>Спортсмен 1 юношеского разряда</t>
  </si>
  <si>
    <t>Спортсмен 2 юношеского разряда</t>
  </si>
  <si>
    <t>Спортсмен 3 юношеского разряда</t>
  </si>
  <si>
    <t>Тренер высшего уровня квалификации второй категории</t>
  </si>
  <si>
    <t>Тренер-преподаватель высшего уровня квалификации второй категории</t>
  </si>
  <si>
    <t>Тренер среднего уровня квалификации второй категории</t>
  </si>
  <si>
    <t>Тренер-преподаватель среднего уровня квалификации второй категории</t>
  </si>
  <si>
    <t>Методист высшего уровня квалификации второй категории</t>
  </si>
  <si>
    <t>Методист среднего уровня квалификации второй категории</t>
  </si>
  <si>
    <t>Инструктор-спортсмен высшего уровня квалификации второй категории</t>
  </si>
  <si>
    <t>Спортивный судья</t>
  </si>
  <si>
    <t>Присвоение статуса "специализированное" спортивным школам</t>
  </si>
  <si>
    <t>Присвоение статуса "специализированное" отделениям спортивных школ</t>
  </si>
  <si>
    <t>Присвоение адреса объекту недвижимости</t>
  </si>
  <si>
    <t>Упразднение адреса объекта недвижимости</t>
  </si>
  <si>
    <t>Проведение регистрации и перерегистрации лиц, осуществляющих миссионерскую деятельность</t>
  </si>
  <si>
    <t>Установление опеки или попечительства над ребенком-сиротой (детьми-сиротами) и ребенком (детьми), оставшимся без попечения родителей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</si>
  <si>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</si>
  <si>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</si>
  <si>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</t>
  </si>
  <si>
    <t>Прием документов на конкурс по размещению государственного образовательного заказа на подготовку кадров с техническим и профессиональным, послесредним образованием</t>
  </si>
  <si>
    <t>Возмещение затрат на обучение на дому детей с инвалидностью</t>
  </si>
  <si>
    <t>Назначение и размер 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</si>
  <si>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</si>
  <si>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Выдача направлений на участие в активных мерах содействия занятости</t>
  </si>
  <si>
    <t>Оформление документов на обеспечение лиц с инвалидностью протезно-ортопедической помощью</t>
  </si>
  <si>
    <t>Оформление документов на обеспечение лиц с инвалидностью техническими-вспомогательными (компенсаторными) средствами</t>
  </si>
  <si>
    <t>Оформление документов на обеспечение услугами индивидуального помощника лиц с инвалидностью первой группы, имеющих затруднение в передвижении</t>
  </si>
  <si>
    <t>Оформление документов на обеспечение лиц с инвалидностью услугами специалиста жестового языка для лиц с инвалидностью по слуху</t>
  </si>
  <si>
    <t>Оформление документов на обеспечение лиц с инвалидностью специальными средствами передвижения</t>
  </si>
  <si>
    <t>Оформление документов на обеспечение лиц с инвалидностью и детей с инвалидностью санаторно-курортным лечением</t>
  </si>
  <si>
    <t>Оформление документов на оказание специальных социальных услуг в условиях ухода на дому</t>
  </si>
  <si>
    <t>Оформление документов на оказание специальных социальных услуг в условиях стационара</t>
  </si>
  <si>
    <t>Оформление документов на оказание специальных социальных услуг в условиях полустационара</t>
  </si>
  <si>
    <t>Выдача дубликатов документов об основном среднем, общем среднем образовании</t>
  </si>
  <si>
    <t>Выдача дубликатов документов о техническом и профессиональном, послесреднем образовании</t>
  </si>
  <si>
    <t>Прием документов для участия в конкурсе на назначение первых руководителей государственных организаций образования</t>
  </si>
  <si>
    <t>Прием документов для прохождения аттестации педагогов</t>
  </si>
  <si>
    <t>Субсидирование ставок вознаграждения при кредитовании субъектов агропромышленного комплекса, а также лизинге на приобретение сельскохозяйственных животных, техники и технологического оборудования</t>
  </si>
  <si>
    <t>Выдача решения на изменение целевого назначения земельного участка</t>
  </si>
  <si>
    <t>Выдача окончательного решения на перевод сельскохозяйственных угодий из одного вида в другой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</si>
  <si>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</si>
  <si>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Выдача архивных справок, копий архивных документов или архивных выписок</t>
  </si>
  <si>
    <t>Предоставление жилища чемпионам и призерам Олимпийских, Паралимпийских и Сурдлимпийских игр и пользования им</t>
  </si>
  <si>
    <t>Предоставление земельного участка из земель поселка, села</t>
  </si>
  <si>
    <t>Выдача разрешений трудовым иммигрантам</t>
  </si>
  <si>
    <t>Продление разрешений трудовым иммигрантам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</si>
  <si>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</si>
  <si>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Регистрация лиц, ищущих работу</t>
  </si>
  <si>
    <t>Постановка на очередь детей дошкольного возраста (до 6 лет) для направления в дошкольные организации</t>
  </si>
  <si>
    <t>Выдача жилищных сертификатов</t>
  </si>
  <si>
    <t>Установление опеки или попечительства над недееспособными или ограниченно дееспособными совершеннолетними лицами</t>
  </si>
  <si>
    <t>Выдача ветеринарного паспорта</t>
  </si>
  <si>
    <t>Выдача ветеринарной справки</t>
  </si>
  <si>
    <t>Выдача разрешения на привлечение денег дольщиков</t>
  </si>
  <si>
    <t>Прием документов педагогов для участия в конкурсе на занятие вакантной или временно вакантной должности государственных организаций образования</t>
  </si>
  <si>
    <t>О выдаче дубликата договора аренды на земельный участок</t>
  </si>
  <si>
    <t>Назначение жилищной помощи</t>
  </si>
  <si>
    <t>Приватизация жилищ из государственного жилищного фонда</t>
  </si>
  <si>
    <t>Всего по оказанным услугам</t>
  </si>
  <si>
    <t>Количество отказов в оказании государственных услуг, всего, из них за квартал:</t>
  </si>
  <si>
    <t>Вид мотивированного отказа</t>
  </si>
  <si>
    <t>выданных в электронном виде через веб-портал "электронного правительства" www.egov.kz, www.elicense.kz)</t>
  </si>
  <si>
    <t>выданных в бумажном виде через ЦОН</t>
  </si>
  <si>
    <t>Всего по отказам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</si>
</sst>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scheme val="minor"/>
    </font>
    <font>
      <b/>
      <sz val="10"/>
      <name val="Times New Roman"/>
    </font>
    <font>
      <sz val="11"/>
      <name val="Calibri"/>
    </font>
    <font>
      <sz val="11"/>
      <name val="Calibri"/>
    </font>
    <font>
      <sz val="10"/>
      <name val="Times New Roman"/>
    </font>
    <font>
      <b/>
      <i/>
      <sz val="10"/>
      <name val="Times New Roman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00B0F0"/>
        <bgColor rgb="FF00B0F0"/>
      </patternFill>
    </fill>
    <fill>
      <patternFill patternType="solid">
        <fgColor rgb="FFFFC000"/>
        <bgColor rgb="FFFFC000"/>
      </patternFill>
    </fill>
    <fill>
      <patternFill patternType="solid">
        <fgColor rgb="FFFFC409"/>
        <bgColor rgb="FFFFC409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D99594"/>
        <bgColor rgb="FFD9959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wrapText="1"/>
    </xf>
    <xf numFmtId="0" fontId="4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vertical="center" wrapText="1"/>
    </xf>
    <xf numFmtId="0" fontId="4" fillId="7" borderId="5" xfId="0" applyFont="1" applyFill="1" applyBorder="1" applyAlignment="1">
      <alignment vertical="center" wrapText="1"/>
    </xf>
    <xf numFmtId="0" fontId="4" fillId="2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0" borderId="4" xfId="0" applyFont="1" applyBorder="1"/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/>
    <xf numFmtId="0" fontId="1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/>
    </xf>
    <xf numFmtId="0" fontId="6" fillId="9" borderId="9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04"/>
  <sheetViews>
    <sheetView tabSelected="1" workbookViewId="0">
      <pane ySplit="4" topLeftCell="A5" activePane="bottomLeft" state="frozen"/>
      <selection pane="bottomLeft" activeCell="R9" sqref="R9"/>
    </sheetView>
  </sheetViews>
  <sheetFormatPr defaultColWidth="11.28515625" defaultRowHeight="15" customHeight="1" x14ac:dyDescent="0.25"/>
  <cols>
    <col min="1" max="1" width="7.7109375" customWidth="1"/>
    <col min="2" max="2" width="34.85546875" customWidth="1"/>
    <col min="3" max="18" width="8.28515625" customWidth="1"/>
    <col min="19" max="22" width="7.140625" customWidth="1"/>
  </cols>
  <sheetData>
    <row r="1" spans="1:22" x14ac:dyDescent="0.25">
      <c r="A1" s="1" t="s">
        <v>0</v>
      </c>
      <c r="B1" s="1" t="s">
        <v>1</v>
      </c>
      <c r="C1" s="30" t="s">
        <v>2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1"/>
      <c r="S1" s="2"/>
      <c r="T1" s="2"/>
      <c r="U1" s="2"/>
      <c r="V1" s="2"/>
    </row>
    <row r="2" spans="1:22" x14ac:dyDescent="0.25">
      <c r="A2" s="1"/>
      <c r="B2" s="1"/>
      <c r="C2" s="32" t="s">
        <v>3</v>
      </c>
      <c r="D2" s="33"/>
      <c r="E2" s="33"/>
      <c r="F2" s="31"/>
      <c r="G2" s="32" t="s">
        <v>4</v>
      </c>
      <c r="H2" s="33"/>
      <c r="I2" s="33"/>
      <c r="J2" s="31"/>
      <c r="K2" s="32" t="s">
        <v>5</v>
      </c>
      <c r="L2" s="33"/>
      <c r="M2" s="33"/>
      <c r="N2" s="31"/>
      <c r="O2" s="32" t="s">
        <v>6</v>
      </c>
      <c r="P2" s="33"/>
      <c r="Q2" s="33"/>
      <c r="R2" s="31"/>
      <c r="S2" s="2"/>
      <c r="T2" s="2"/>
      <c r="U2" s="2"/>
      <c r="V2" s="2"/>
    </row>
    <row r="3" spans="1:22" x14ac:dyDescent="0.25">
      <c r="A3" s="1"/>
      <c r="B3" s="1"/>
      <c r="C3" s="30" t="s">
        <v>7</v>
      </c>
      <c r="D3" s="31"/>
      <c r="E3" s="30" t="s">
        <v>8</v>
      </c>
      <c r="F3" s="31"/>
      <c r="G3" s="30" t="s">
        <v>7</v>
      </c>
      <c r="H3" s="31"/>
      <c r="I3" s="30" t="s">
        <v>8</v>
      </c>
      <c r="J3" s="31"/>
      <c r="K3" s="30" t="s">
        <v>7</v>
      </c>
      <c r="L3" s="31"/>
      <c r="M3" s="30" t="s">
        <v>8</v>
      </c>
      <c r="N3" s="31"/>
      <c r="O3" s="30" t="s">
        <v>7</v>
      </c>
      <c r="P3" s="31"/>
      <c r="Q3" s="30" t="s">
        <v>8</v>
      </c>
      <c r="R3" s="31"/>
      <c r="S3" s="2"/>
      <c r="T3" s="2"/>
      <c r="U3" s="2"/>
      <c r="V3" s="2"/>
    </row>
    <row r="4" spans="1:22" x14ac:dyDescent="0.25">
      <c r="A4" s="1"/>
      <c r="B4" s="1"/>
      <c r="C4" s="3" t="s">
        <v>9</v>
      </c>
      <c r="D4" s="3" t="s">
        <v>10</v>
      </c>
      <c r="E4" s="3" t="s">
        <v>9</v>
      </c>
      <c r="F4" s="3" t="s">
        <v>10</v>
      </c>
      <c r="G4" s="3" t="s">
        <v>9</v>
      </c>
      <c r="H4" s="3" t="s">
        <v>10</v>
      </c>
      <c r="I4" s="3" t="s">
        <v>9</v>
      </c>
      <c r="J4" s="3" t="s">
        <v>10</v>
      </c>
      <c r="K4" s="3" t="s">
        <v>9</v>
      </c>
      <c r="L4" s="3" t="s">
        <v>10</v>
      </c>
      <c r="M4" s="3" t="s">
        <v>9</v>
      </c>
      <c r="N4" s="3" t="s">
        <v>10</v>
      </c>
      <c r="O4" s="3" t="s">
        <v>9</v>
      </c>
      <c r="P4" s="3" t="s">
        <v>10</v>
      </c>
      <c r="Q4" s="3" t="s">
        <v>9</v>
      </c>
      <c r="R4" s="3" t="s">
        <v>10</v>
      </c>
      <c r="S4" s="2"/>
      <c r="T4" s="2"/>
      <c r="U4" s="2"/>
      <c r="V4" s="2"/>
    </row>
    <row r="5" spans="1:22" ht="37.5" customHeight="1" x14ac:dyDescent="0.25">
      <c r="A5" s="4">
        <v>1</v>
      </c>
      <c r="B5" s="5" t="s">
        <v>11</v>
      </c>
      <c r="C5" s="6"/>
      <c r="D5" s="6"/>
      <c r="E5" s="7"/>
      <c r="F5" s="7"/>
      <c r="G5" s="6"/>
      <c r="H5" s="6"/>
      <c r="I5" s="7"/>
      <c r="J5" s="7"/>
      <c r="K5" s="8"/>
      <c r="L5" s="6"/>
      <c r="M5" s="7"/>
      <c r="N5" s="7"/>
      <c r="O5" s="8">
        <f t="shared" ref="O5:R5" si="0">C5+G5+K5</f>
        <v>0</v>
      </c>
      <c r="P5" s="8">
        <f t="shared" si="0"/>
        <v>0</v>
      </c>
      <c r="Q5" s="9">
        <f t="shared" si="0"/>
        <v>0</v>
      </c>
      <c r="R5" s="9">
        <f t="shared" si="0"/>
        <v>0</v>
      </c>
      <c r="S5" s="2"/>
      <c r="T5" s="2"/>
      <c r="U5" s="2"/>
      <c r="V5" s="2"/>
    </row>
    <row r="6" spans="1:22" ht="55.5" customHeight="1" x14ac:dyDescent="0.25">
      <c r="A6" s="4">
        <v>2</v>
      </c>
      <c r="B6" s="5" t="s">
        <v>12</v>
      </c>
      <c r="C6" s="6"/>
      <c r="D6" s="6"/>
      <c r="E6" s="7"/>
      <c r="F6" s="7"/>
      <c r="G6" s="6"/>
      <c r="H6" s="6"/>
      <c r="I6" s="7"/>
      <c r="J6" s="7"/>
      <c r="K6" s="8"/>
      <c r="L6" s="6"/>
      <c r="M6" s="7"/>
      <c r="N6" s="7"/>
      <c r="O6" s="8">
        <f t="shared" ref="O6:R6" si="1">C6+G6+K6</f>
        <v>0</v>
      </c>
      <c r="P6" s="8">
        <f t="shared" si="1"/>
        <v>0</v>
      </c>
      <c r="Q6" s="9">
        <f t="shared" si="1"/>
        <v>0</v>
      </c>
      <c r="R6" s="9">
        <f t="shared" si="1"/>
        <v>0</v>
      </c>
      <c r="S6" s="2"/>
      <c r="T6" s="2"/>
      <c r="U6" s="2"/>
      <c r="V6" s="2"/>
    </row>
    <row r="7" spans="1:22" ht="30.75" customHeight="1" x14ac:dyDescent="0.25">
      <c r="A7" s="4">
        <v>3</v>
      </c>
      <c r="B7" s="5" t="s">
        <v>13</v>
      </c>
      <c r="C7" s="6"/>
      <c r="D7" s="6"/>
      <c r="E7" s="7"/>
      <c r="F7" s="7"/>
      <c r="G7" s="6"/>
      <c r="H7" s="6"/>
      <c r="I7" s="7"/>
      <c r="J7" s="7"/>
      <c r="K7" s="8"/>
      <c r="L7" s="6"/>
      <c r="M7" s="7"/>
      <c r="N7" s="7"/>
      <c r="O7" s="8">
        <f t="shared" ref="O7:R7" si="2">C7+G7+K7</f>
        <v>0</v>
      </c>
      <c r="P7" s="8">
        <f t="shared" si="2"/>
        <v>0</v>
      </c>
      <c r="Q7" s="9">
        <f t="shared" si="2"/>
        <v>0</v>
      </c>
      <c r="R7" s="9">
        <f t="shared" si="2"/>
        <v>0</v>
      </c>
      <c r="S7" s="2"/>
      <c r="T7" s="2"/>
      <c r="U7" s="2"/>
      <c r="V7" s="2"/>
    </row>
    <row r="8" spans="1:22" ht="37.5" customHeight="1" x14ac:dyDescent="0.25">
      <c r="A8" s="4">
        <v>4</v>
      </c>
      <c r="B8" s="5" t="s">
        <v>14</v>
      </c>
      <c r="C8" s="6"/>
      <c r="D8" s="6"/>
      <c r="E8" s="7"/>
      <c r="F8" s="7"/>
      <c r="G8" s="6"/>
      <c r="H8" s="6"/>
      <c r="I8" s="7"/>
      <c r="J8" s="7"/>
      <c r="K8" s="8"/>
      <c r="L8" s="6"/>
      <c r="M8" s="7"/>
      <c r="N8" s="7"/>
      <c r="O8" s="8">
        <f t="shared" ref="O8:R8" si="3">C8+G8+K8</f>
        <v>0</v>
      </c>
      <c r="P8" s="8">
        <f t="shared" si="3"/>
        <v>0</v>
      </c>
      <c r="Q8" s="9">
        <f t="shared" si="3"/>
        <v>0</v>
      </c>
      <c r="R8" s="9">
        <f t="shared" si="3"/>
        <v>0</v>
      </c>
      <c r="S8" s="2"/>
      <c r="T8" s="2"/>
      <c r="U8" s="2"/>
      <c r="V8" s="2"/>
    </row>
    <row r="9" spans="1:22" ht="115.5" customHeight="1" x14ac:dyDescent="0.25">
      <c r="A9" s="4">
        <v>5</v>
      </c>
      <c r="B9" s="5" t="s">
        <v>15</v>
      </c>
      <c r="C9" s="6"/>
      <c r="D9" s="6"/>
      <c r="E9" s="7"/>
      <c r="F9" s="7"/>
      <c r="G9" s="6"/>
      <c r="H9" s="6"/>
      <c r="I9" s="7"/>
      <c r="J9" s="7"/>
      <c r="K9" s="8"/>
      <c r="L9" s="6"/>
      <c r="M9" s="7"/>
      <c r="N9" s="7"/>
      <c r="O9" s="8">
        <f t="shared" ref="O9:R9" si="4">C9+G9+K9</f>
        <v>0</v>
      </c>
      <c r="P9" s="8">
        <f t="shared" si="4"/>
        <v>0</v>
      </c>
      <c r="Q9" s="9">
        <f t="shared" si="4"/>
        <v>0</v>
      </c>
      <c r="R9" s="9">
        <f t="shared" si="4"/>
        <v>0</v>
      </c>
      <c r="S9" s="2"/>
      <c r="T9" s="2"/>
      <c r="U9" s="2"/>
      <c r="V9" s="2"/>
    </row>
    <row r="10" spans="1:22" ht="42.75" customHeight="1" x14ac:dyDescent="0.25">
      <c r="A10" s="4">
        <v>6</v>
      </c>
      <c r="B10" s="5" t="s">
        <v>16</v>
      </c>
      <c r="C10" s="6"/>
      <c r="D10" s="6"/>
      <c r="E10" s="7"/>
      <c r="F10" s="7"/>
      <c r="G10" s="6"/>
      <c r="H10" s="6"/>
      <c r="I10" s="7"/>
      <c r="J10" s="7"/>
      <c r="K10" s="8"/>
      <c r="L10" s="6"/>
      <c r="M10" s="7"/>
      <c r="N10" s="7"/>
      <c r="O10" s="8">
        <f t="shared" ref="O10:R10" si="5">C10+G10+K10</f>
        <v>0</v>
      </c>
      <c r="P10" s="8">
        <f t="shared" si="5"/>
        <v>0</v>
      </c>
      <c r="Q10" s="9">
        <f t="shared" si="5"/>
        <v>0</v>
      </c>
      <c r="R10" s="9">
        <f t="shared" si="5"/>
        <v>0</v>
      </c>
      <c r="S10" s="2"/>
      <c r="T10" s="2"/>
      <c r="U10" s="2"/>
      <c r="V10" s="2"/>
    </row>
    <row r="11" spans="1:22" ht="78" customHeight="1" x14ac:dyDescent="0.25">
      <c r="A11" s="4">
        <v>7</v>
      </c>
      <c r="B11" s="5" t="s">
        <v>17</v>
      </c>
      <c r="C11" s="6"/>
      <c r="D11" s="6"/>
      <c r="E11" s="7"/>
      <c r="F11" s="7"/>
      <c r="G11" s="6"/>
      <c r="H11" s="6"/>
      <c r="I11" s="7"/>
      <c r="J11" s="7"/>
      <c r="K11" s="8"/>
      <c r="L11" s="6"/>
      <c r="M11" s="7"/>
      <c r="N11" s="7"/>
      <c r="O11" s="8">
        <f t="shared" ref="O11:R11" si="6">C11+G11+K11</f>
        <v>0</v>
      </c>
      <c r="P11" s="8">
        <f t="shared" si="6"/>
        <v>0</v>
      </c>
      <c r="Q11" s="9">
        <f t="shared" si="6"/>
        <v>0</v>
      </c>
      <c r="R11" s="9">
        <f t="shared" si="6"/>
        <v>0</v>
      </c>
      <c r="S11" s="2"/>
      <c r="T11" s="2"/>
      <c r="U11" s="2"/>
      <c r="V11" s="2"/>
    </row>
    <row r="12" spans="1:22" ht="41.25" customHeight="1" x14ac:dyDescent="0.25">
      <c r="A12" s="4">
        <v>8</v>
      </c>
      <c r="B12" s="5" t="s">
        <v>18</v>
      </c>
      <c r="C12" s="6"/>
      <c r="D12" s="6"/>
      <c r="E12" s="7"/>
      <c r="F12" s="7"/>
      <c r="G12" s="6"/>
      <c r="H12" s="6"/>
      <c r="I12" s="7"/>
      <c r="J12" s="7"/>
      <c r="K12" s="8"/>
      <c r="L12" s="6"/>
      <c r="M12" s="7"/>
      <c r="N12" s="7"/>
      <c r="O12" s="8">
        <f t="shared" ref="O12:R12" si="7">C12+G12+K12</f>
        <v>0</v>
      </c>
      <c r="P12" s="8">
        <f t="shared" si="7"/>
        <v>0</v>
      </c>
      <c r="Q12" s="9">
        <f t="shared" si="7"/>
        <v>0</v>
      </c>
      <c r="R12" s="9">
        <f t="shared" si="7"/>
        <v>0</v>
      </c>
      <c r="S12" s="2"/>
      <c r="T12" s="2"/>
      <c r="U12" s="2"/>
      <c r="V12" s="2"/>
    </row>
    <row r="13" spans="1:22" ht="40.5" customHeight="1" x14ac:dyDescent="0.25">
      <c r="A13" s="4">
        <v>9</v>
      </c>
      <c r="B13" s="5" t="s">
        <v>19</v>
      </c>
      <c r="C13" s="6"/>
      <c r="D13" s="6"/>
      <c r="E13" s="7"/>
      <c r="F13" s="7"/>
      <c r="G13" s="6"/>
      <c r="H13" s="6"/>
      <c r="I13" s="7"/>
      <c r="J13" s="7"/>
      <c r="K13" s="8"/>
      <c r="L13" s="6"/>
      <c r="M13" s="7"/>
      <c r="N13" s="7"/>
      <c r="O13" s="8">
        <f t="shared" ref="O13:R13" si="8">C13+G13+K13</f>
        <v>0</v>
      </c>
      <c r="P13" s="8">
        <f t="shared" si="8"/>
        <v>0</v>
      </c>
      <c r="Q13" s="9">
        <f t="shared" si="8"/>
        <v>0</v>
      </c>
      <c r="R13" s="9">
        <f t="shared" si="8"/>
        <v>0</v>
      </c>
      <c r="S13" s="2"/>
      <c r="T13" s="2"/>
      <c r="U13" s="2"/>
      <c r="V13" s="2"/>
    </row>
    <row r="14" spans="1:22" ht="30.75" customHeight="1" x14ac:dyDescent="0.25">
      <c r="A14" s="4">
        <v>10</v>
      </c>
      <c r="B14" s="5" t="s">
        <v>20</v>
      </c>
      <c r="C14" s="6"/>
      <c r="D14" s="6"/>
      <c r="E14" s="7"/>
      <c r="F14" s="7"/>
      <c r="G14" s="6"/>
      <c r="H14" s="6"/>
      <c r="I14" s="7"/>
      <c r="J14" s="7"/>
      <c r="K14" s="8"/>
      <c r="L14" s="6"/>
      <c r="M14" s="7"/>
      <c r="N14" s="7"/>
      <c r="O14" s="8">
        <f t="shared" ref="O14:R14" si="9">C14+G14+K14</f>
        <v>0</v>
      </c>
      <c r="P14" s="8">
        <f t="shared" si="9"/>
        <v>0</v>
      </c>
      <c r="Q14" s="9">
        <f t="shared" si="9"/>
        <v>0</v>
      </c>
      <c r="R14" s="9">
        <f t="shared" si="9"/>
        <v>0</v>
      </c>
      <c r="S14" s="2"/>
      <c r="T14" s="2"/>
      <c r="U14" s="2"/>
      <c r="V14" s="2"/>
    </row>
    <row r="15" spans="1:22" ht="153" customHeight="1" x14ac:dyDescent="0.25">
      <c r="A15" s="4">
        <v>11</v>
      </c>
      <c r="B15" s="5" t="s">
        <v>21</v>
      </c>
      <c r="C15" s="6"/>
      <c r="D15" s="6"/>
      <c r="E15" s="7"/>
      <c r="F15" s="7"/>
      <c r="G15" s="6"/>
      <c r="H15" s="6"/>
      <c r="I15" s="7"/>
      <c r="J15" s="7"/>
      <c r="K15" s="8"/>
      <c r="L15" s="6"/>
      <c r="M15" s="7"/>
      <c r="N15" s="7"/>
      <c r="O15" s="8">
        <f t="shared" ref="O15:R15" si="10">C15+G15+K15</f>
        <v>0</v>
      </c>
      <c r="P15" s="8">
        <f t="shared" si="10"/>
        <v>0</v>
      </c>
      <c r="Q15" s="9">
        <f t="shared" si="10"/>
        <v>0</v>
      </c>
      <c r="R15" s="9">
        <f t="shared" si="10"/>
        <v>0</v>
      </c>
      <c r="S15" s="2"/>
      <c r="T15" s="2"/>
      <c r="U15" s="2"/>
      <c r="V15" s="2"/>
    </row>
    <row r="16" spans="1:22" ht="53.25" customHeight="1" x14ac:dyDescent="0.25">
      <c r="A16" s="4">
        <v>12</v>
      </c>
      <c r="B16" s="5" t="s">
        <v>22</v>
      </c>
      <c r="C16" s="6"/>
      <c r="D16" s="6"/>
      <c r="E16" s="7"/>
      <c r="F16" s="7"/>
      <c r="G16" s="6"/>
      <c r="H16" s="6"/>
      <c r="I16" s="7"/>
      <c r="J16" s="7"/>
      <c r="K16" s="8"/>
      <c r="L16" s="6"/>
      <c r="M16" s="7"/>
      <c r="N16" s="7"/>
      <c r="O16" s="8">
        <f t="shared" ref="O16:R16" si="11">C16+G16+K16</f>
        <v>0</v>
      </c>
      <c r="P16" s="8">
        <f t="shared" si="11"/>
        <v>0</v>
      </c>
      <c r="Q16" s="9">
        <f t="shared" si="11"/>
        <v>0</v>
      </c>
      <c r="R16" s="9">
        <f t="shared" si="11"/>
        <v>0</v>
      </c>
      <c r="S16" s="2"/>
      <c r="T16" s="2"/>
      <c r="U16" s="2"/>
      <c r="V16" s="2"/>
    </row>
    <row r="17" spans="1:22" ht="39.75" customHeight="1" x14ac:dyDescent="0.25">
      <c r="A17" s="4">
        <v>13</v>
      </c>
      <c r="B17" s="5" t="s">
        <v>23</v>
      </c>
      <c r="C17" s="6"/>
      <c r="D17" s="6"/>
      <c r="E17" s="7"/>
      <c r="F17" s="7"/>
      <c r="G17" s="6"/>
      <c r="H17" s="6"/>
      <c r="I17" s="7"/>
      <c r="J17" s="7"/>
      <c r="K17" s="8"/>
      <c r="L17" s="6"/>
      <c r="M17" s="7"/>
      <c r="N17" s="7"/>
      <c r="O17" s="8">
        <f t="shared" ref="O17:R17" si="12">C17+G17+K17</f>
        <v>0</v>
      </c>
      <c r="P17" s="8">
        <f t="shared" si="12"/>
        <v>0</v>
      </c>
      <c r="Q17" s="9">
        <f t="shared" si="12"/>
        <v>0</v>
      </c>
      <c r="R17" s="9">
        <f t="shared" si="12"/>
        <v>0</v>
      </c>
      <c r="S17" s="2"/>
      <c r="T17" s="2"/>
      <c r="U17" s="2"/>
      <c r="V17" s="2"/>
    </row>
    <row r="18" spans="1:22" ht="53.25" customHeight="1" x14ac:dyDescent="0.25">
      <c r="A18" s="4">
        <v>14</v>
      </c>
      <c r="B18" s="5" t="s">
        <v>24</v>
      </c>
      <c r="C18" s="6"/>
      <c r="D18" s="6"/>
      <c r="E18" s="7"/>
      <c r="F18" s="7"/>
      <c r="G18" s="6"/>
      <c r="H18" s="6"/>
      <c r="I18" s="7"/>
      <c r="J18" s="7"/>
      <c r="K18" s="8"/>
      <c r="L18" s="6"/>
      <c r="M18" s="7"/>
      <c r="N18" s="7"/>
      <c r="O18" s="8">
        <f t="shared" ref="O18:R18" si="13">C18+G18+K18</f>
        <v>0</v>
      </c>
      <c r="P18" s="8">
        <f t="shared" si="13"/>
        <v>0</v>
      </c>
      <c r="Q18" s="9">
        <f t="shared" si="13"/>
        <v>0</v>
      </c>
      <c r="R18" s="9">
        <f t="shared" si="13"/>
        <v>0</v>
      </c>
      <c r="S18" s="2"/>
      <c r="T18" s="2"/>
      <c r="U18" s="2"/>
      <c r="V18" s="2"/>
    </row>
    <row r="19" spans="1:22" ht="69.75" customHeight="1" x14ac:dyDescent="0.25">
      <c r="A19" s="4">
        <v>15</v>
      </c>
      <c r="B19" s="5" t="s">
        <v>25</v>
      </c>
      <c r="C19" s="6"/>
      <c r="D19" s="6"/>
      <c r="E19" s="7"/>
      <c r="F19" s="7"/>
      <c r="G19" s="6"/>
      <c r="H19" s="6"/>
      <c r="I19" s="7"/>
      <c r="J19" s="7"/>
      <c r="K19" s="8"/>
      <c r="L19" s="6"/>
      <c r="M19" s="7"/>
      <c r="N19" s="7"/>
      <c r="O19" s="8">
        <f t="shared" ref="O19:R19" si="14">C19+G19+K19</f>
        <v>0</v>
      </c>
      <c r="P19" s="8">
        <f t="shared" si="14"/>
        <v>0</v>
      </c>
      <c r="Q19" s="9">
        <f t="shared" si="14"/>
        <v>0</v>
      </c>
      <c r="R19" s="9">
        <f t="shared" si="14"/>
        <v>0</v>
      </c>
      <c r="S19" s="2"/>
      <c r="T19" s="2"/>
      <c r="U19" s="2"/>
      <c r="V19" s="2"/>
    </row>
    <row r="20" spans="1:22" ht="40.5" customHeight="1" x14ac:dyDescent="0.25">
      <c r="A20" s="4">
        <v>16</v>
      </c>
      <c r="B20" s="5" t="s">
        <v>26</v>
      </c>
      <c r="C20" s="6"/>
      <c r="D20" s="6"/>
      <c r="E20" s="7"/>
      <c r="F20" s="7"/>
      <c r="G20" s="6"/>
      <c r="H20" s="6"/>
      <c r="I20" s="7"/>
      <c r="J20" s="7"/>
      <c r="K20" s="8"/>
      <c r="L20" s="6"/>
      <c r="M20" s="7"/>
      <c r="N20" s="7"/>
      <c r="O20" s="8">
        <f t="shared" ref="O20:R20" si="15">C20+G20+K20</f>
        <v>0</v>
      </c>
      <c r="P20" s="8">
        <f t="shared" si="15"/>
        <v>0</v>
      </c>
      <c r="Q20" s="9">
        <f t="shared" si="15"/>
        <v>0</v>
      </c>
      <c r="R20" s="9">
        <f t="shared" si="15"/>
        <v>0</v>
      </c>
      <c r="S20" s="2"/>
      <c r="T20" s="2"/>
      <c r="U20" s="2"/>
      <c r="V20" s="2"/>
    </row>
    <row r="21" spans="1:22" ht="60.75" customHeight="1" x14ac:dyDescent="0.25">
      <c r="A21" s="4">
        <v>17</v>
      </c>
      <c r="B21" s="5" t="s">
        <v>27</v>
      </c>
      <c r="C21" s="6"/>
      <c r="D21" s="6"/>
      <c r="E21" s="7"/>
      <c r="F21" s="7"/>
      <c r="G21" s="6"/>
      <c r="H21" s="6"/>
      <c r="I21" s="7"/>
      <c r="J21" s="7"/>
      <c r="K21" s="8"/>
      <c r="L21" s="6"/>
      <c r="M21" s="7"/>
      <c r="N21" s="7"/>
      <c r="O21" s="8">
        <f t="shared" ref="O21:R21" si="16">C21+G21+K21</f>
        <v>0</v>
      </c>
      <c r="P21" s="8">
        <f t="shared" si="16"/>
        <v>0</v>
      </c>
      <c r="Q21" s="9">
        <f t="shared" si="16"/>
        <v>0</v>
      </c>
      <c r="R21" s="9">
        <f t="shared" si="16"/>
        <v>0</v>
      </c>
      <c r="S21" s="2"/>
      <c r="T21" s="2"/>
      <c r="U21" s="2"/>
      <c r="V21" s="2"/>
    </row>
    <row r="22" spans="1:22" ht="39" customHeight="1" x14ac:dyDescent="0.25">
      <c r="A22" s="4">
        <v>18</v>
      </c>
      <c r="B22" s="5" t="s">
        <v>28</v>
      </c>
      <c r="C22" s="6"/>
      <c r="D22" s="6"/>
      <c r="E22" s="7"/>
      <c r="F22" s="7"/>
      <c r="G22" s="6"/>
      <c r="H22" s="6"/>
      <c r="I22" s="7"/>
      <c r="J22" s="7"/>
      <c r="K22" s="8"/>
      <c r="L22" s="6"/>
      <c r="M22" s="7"/>
      <c r="N22" s="7"/>
      <c r="O22" s="8">
        <f t="shared" ref="O22:R22" si="17">C22+G22+K22</f>
        <v>0</v>
      </c>
      <c r="P22" s="8">
        <f t="shared" si="17"/>
        <v>0</v>
      </c>
      <c r="Q22" s="9">
        <f t="shared" si="17"/>
        <v>0</v>
      </c>
      <c r="R22" s="9">
        <f t="shared" si="17"/>
        <v>0</v>
      </c>
      <c r="S22" s="2"/>
      <c r="T22" s="2"/>
      <c r="U22" s="2"/>
      <c r="V22" s="2"/>
    </row>
    <row r="23" spans="1:22" ht="39.75" customHeight="1" x14ac:dyDescent="0.25">
      <c r="A23" s="4">
        <v>19</v>
      </c>
      <c r="B23" s="5" t="s">
        <v>29</v>
      </c>
      <c r="C23" s="6"/>
      <c r="D23" s="6"/>
      <c r="E23" s="7"/>
      <c r="F23" s="7"/>
      <c r="G23" s="6"/>
      <c r="H23" s="6"/>
      <c r="I23" s="7"/>
      <c r="J23" s="7"/>
      <c r="K23" s="8"/>
      <c r="L23" s="6"/>
      <c r="M23" s="7"/>
      <c r="N23" s="7"/>
      <c r="O23" s="8">
        <f t="shared" ref="O23:R23" si="18">C23+G23+K23</f>
        <v>0</v>
      </c>
      <c r="P23" s="8">
        <f t="shared" si="18"/>
        <v>0</v>
      </c>
      <c r="Q23" s="9">
        <f t="shared" si="18"/>
        <v>0</v>
      </c>
      <c r="R23" s="9">
        <f t="shared" si="18"/>
        <v>0</v>
      </c>
      <c r="S23" s="2"/>
      <c r="T23" s="2"/>
      <c r="U23" s="2"/>
      <c r="V23" s="2"/>
    </row>
    <row r="24" spans="1:22" ht="83.25" customHeight="1" x14ac:dyDescent="0.25">
      <c r="A24" s="4">
        <v>20</v>
      </c>
      <c r="B24" s="5" t="s">
        <v>30</v>
      </c>
      <c r="C24" s="6"/>
      <c r="D24" s="6"/>
      <c r="E24" s="7"/>
      <c r="F24" s="7"/>
      <c r="G24" s="6"/>
      <c r="H24" s="6"/>
      <c r="I24" s="7"/>
      <c r="J24" s="7"/>
      <c r="K24" s="8"/>
      <c r="L24" s="6"/>
      <c r="M24" s="7"/>
      <c r="N24" s="7"/>
      <c r="O24" s="8">
        <f t="shared" ref="O24:R24" si="19">C24+G24+K24</f>
        <v>0</v>
      </c>
      <c r="P24" s="8">
        <f t="shared" si="19"/>
        <v>0</v>
      </c>
      <c r="Q24" s="9">
        <f t="shared" si="19"/>
        <v>0</v>
      </c>
      <c r="R24" s="9">
        <f t="shared" si="19"/>
        <v>0</v>
      </c>
      <c r="S24" s="2"/>
      <c r="T24" s="2"/>
      <c r="U24" s="2"/>
      <c r="V24" s="2"/>
    </row>
    <row r="25" spans="1:22" ht="41.25" customHeight="1" x14ac:dyDescent="0.25">
      <c r="A25" s="4">
        <v>21</v>
      </c>
      <c r="B25" s="5" t="s">
        <v>31</v>
      </c>
      <c r="C25" s="6"/>
      <c r="D25" s="6"/>
      <c r="E25" s="7"/>
      <c r="F25" s="7"/>
      <c r="G25" s="6"/>
      <c r="H25" s="6"/>
      <c r="I25" s="7"/>
      <c r="J25" s="7"/>
      <c r="K25" s="8"/>
      <c r="L25" s="6"/>
      <c r="M25" s="7"/>
      <c r="N25" s="7"/>
      <c r="O25" s="8">
        <f t="shared" ref="O25:R25" si="20">C25+G25+K25</f>
        <v>0</v>
      </c>
      <c r="P25" s="8">
        <f t="shared" si="20"/>
        <v>0</v>
      </c>
      <c r="Q25" s="9">
        <f t="shared" si="20"/>
        <v>0</v>
      </c>
      <c r="R25" s="9">
        <f t="shared" si="20"/>
        <v>0</v>
      </c>
      <c r="S25" s="2"/>
      <c r="T25" s="2"/>
      <c r="U25" s="2"/>
      <c r="V25" s="2"/>
    </row>
    <row r="26" spans="1:22" ht="92.25" customHeight="1" x14ac:dyDescent="0.25">
      <c r="A26" s="4">
        <v>22</v>
      </c>
      <c r="B26" s="5" t="s">
        <v>32</v>
      </c>
      <c r="C26" s="6"/>
      <c r="D26" s="6"/>
      <c r="E26" s="7"/>
      <c r="F26" s="7"/>
      <c r="G26" s="6"/>
      <c r="H26" s="6"/>
      <c r="I26" s="7"/>
      <c r="J26" s="7"/>
      <c r="K26" s="8"/>
      <c r="L26" s="6"/>
      <c r="M26" s="7"/>
      <c r="N26" s="7"/>
      <c r="O26" s="8">
        <f t="shared" ref="O26:R26" si="21">C26+G26+K26</f>
        <v>0</v>
      </c>
      <c r="P26" s="8">
        <f t="shared" si="21"/>
        <v>0</v>
      </c>
      <c r="Q26" s="9">
        <f t="shared" si="21"/>
        <v>0</v>
      </c>
      <c r="R26" s="9">
        <f t="shared" si="21"/>
        <v>0</v>
      </c>
      <c r="S26" s="2"/>
      <c r="T26" s="2"/>
      <c r="U26" s="2"/>
      <c r="V26" s="2"/>
    </row>
    <row r="27" spans="1:22" ht="22.5" customHeight="1" x14ac:dyDescent="0.25">
      <c r="A27" s="4">
        <v>23</v>
      </c>
      <c r="B27" s="5" t="s">
        <v>33</v>
      </c>
      <c r="C27" s="6"/>
      <c r="D27" s="6"/>
      <c r="E27" s="7"/>
      <c r="F27" s="7"/>
      <c r="G27" s="6"/>
      <c r="H27" s="6"/>
      <c r="I27" s="7"/>
      <c r="J27" s="7"/>
      <c r="K27" s="8"/>
      <c r="L27" s="6"/>
      <c r="M27" s="7"/>
      <c r="N27" s="7"/>
      <c r="O27" s="8">
        <f t="shared" ref="O27:R27" si="22">C27+G27+K27</f>
        <v>0</v>
      </c>
      <c r="P27" s="8">
        <f t="shared" si="22"/>
        <v>0</v>
      </c>
      <c r="Q27" s="9">
        <f t="shared" si="22"/>
        <v>0</v>
      </c>
      <c r="R27" s="9">
        <f t="shared" si="22"/>
        <v>0</v>
      </c>
      <c r="S27" s="2"/>
      <c r="T27" s="2"/>
      <c r="U27" s="2"/>
      <c r="V27" s="2"/>
    </row>
    <row r="28" spans="1:22" ht="36.75" customHeight="1" x14ac:dyDescent="0.25">
      <c r="A28" s="4">
        <v>24</v>
      </c>
      <c r="B28" s="5" t="s">
        <v>34</v>
      </c>
      <c r="C28" s="6"/>
      <c r="D28" s="6"/>
      <c r="E28" s="7"/>
      <c r="F28" s="7"/>
      <c r="G28" s="6"/>
      <c r="H28" s="6"/>
      <c r="I28" s="7"/>
      <c r="J28" s="7"/>
      <c r="K28" s="8"/>
      <c r="L28" s="6"/>
      <c r="M28" s="7"/>
      <c r="N28" s="7"/>
      <c r="O28" s="8">
        <f t="shared" ref="O28:R28" si="23">C28+G28+K28</f>
        <v>0</v>
      </c>
      <c r="P28" s="8">
        <f t="shared" si="23"/>
        <v>0</v>
      </c>
      <c r="Q28" s="9">
        <f t="shared" si="23"/>
        <v>0</v>
      </c>
      <c r="R28" s="9">
        <f t="shared" si="23"/>
        <v>0</v>
      </c>
      <c r="S28" s="2"/>
      <c r="T28" s="2"/>
      <c r="U28" s="2"/>
      <c r="V28" s="2"/>
    </row>
    <row r="29" spans="1:22" ht="66.75" customHeight="1" x14ac:dyDescent="0.25">
      <c r="A29" s="4">
        <v>25</v>
      </c>
      <c r="B29" s="5" t="s">
        <v>35</v>
      </c>
      <c r="C29" s="6"/>
      <c r="D29" s="6"/>
      <c r="E29" s="7"/>
      <c r="F29" s="7"/>
      <c r="G29" s="6"/>
      <c r="H29" s="6"/>
      <c r="I29" s="7"/>
      <c r="J29" s="7"/>
      <c r="K29" s="8"/>
      <c r="L29" s="6"/>
      <c r="M29" s="7"/>
      <c r="N29" s="7"/>
      <c r="O29" s="8">
        <f t="shared" ref="O29:R29" si="24">C29+G29+K29</f>
        <v>0</v>
      </c>
      <c r="P29" s="8">
        <f t="shared" si="24"/>
        <v>0</v>
      </c>
      <c r="Q29" s="9">
        <f t="shared" si="24"/>
        <v>0</v>
      </c>
      <c r="R29" s="9">
        <f t="shared" si="24"/>
        <v>0</v>
      </c>
      <c r="S29" s="2"/>
      <c r="T29" s="2"/>
      <c r="U29" s="2"/>
      <c r="V29" s="2"/>
    </row>
    <row r="30" spans="1:22" ht="65.25" customHeight="1" x14ac:dyDescent="0.25">
      <c r="A30" s="4">
        <v>26</v>
      </c>
      <c r="B30" s="5" t="s">
        <v>36</v>
      </c>
      <c r="C30" s="6"/>
      <c r="D30" s="6"/>
      <c r="E30" s="7"/>
      <c r="F30" s="7"/>
      <c r="G30" s="6"/>
      <c r="H30" s="6"/>
      <c r="I30" s="7"/>
      <c r="J30" s="7"/>
      <c r="K30" s="8"/>
      <c r="L30" s="6"/>
      <c r="M30" s="7"/>
      <c r="N30" s="7"/>
      <c r="O30" s="8">
        <f t="shared" ref="O30:R30" si="25">C30+G30+K30</f>
        <v>0</v>
      </c>
      <c r="P30" s="8">
        <f t="shared" si="25"/>
        <v>0</v>
      </c>
      <c r="Q30" s="9">
        <f t="shared" si="25"/>
        <v>0</v>
      </c>
      <c r="R30" s="9">
        <f t="shared" si="25"/>
        <v>0</v>
      </c>
      <c r="S30" s="2"/>
      <c r="T30" s="2"/>
      <c r="U30" s="2"/>
      <c r="V30" s="2"/>
    </row>
    <row r="31" spans="1:22" ht="72.75" customHeight="1" x14ac:dyDescent="0.25">
      <c r="A31" s="4">
        <v>27</v>
      </c>
      <c r="B31" s="5" t="s">
        <v>37</v>
      </c>
      <c r="C31" s="6"/>
      <c r="D31" s="6"/>
      <c r="E31" s="7"/>
      <c r="F31" s="7"/>
      <c r="G31" s="6"/>
      <c r="H31" s="6"/>
      <c r="I31" s="7"/>
      <c r="J31" s="7"/>
      <c r="K31" s="8"/>
      <c r="L31" s="6"/>
      <c r="M31" s="7"/>
      <c r="N31" s="7"/>
      <c r="O31" s="8">
        <f t="shared" ref="O31:R31" si="26">C31+G31+K31</f>
        <v>0</v>
      </c>
      <c r="P31" s="8">
        <f t="shared" si="26"/>
        <v>0</v>
      </c>
      <c r="Q31" s="9">
        <f t="shared" si="26"/>
        <v>0</v>
      </c>
      <c r="R31" s="9">
        <f t="shared" si="26"/>
        <v>0</v>
      </c>
      <c r="S31" s="2"/>
      <c r="T31" s="2"/>
      <c r="U31" s="2"/>
      <c r="V31" s="2"/>
    </row>
    <row r="32" spans="1:22" ht="68.25" customHeight="1" x14ac:dyDescent="0.25">
      <c r="A32" s="4">
        <v>28</v>
      </c>
      <c r="B32" s="5" t="s">
        <v>38</v>
      </c>
      <c r="C32" s="6"/>
      <c r="D32" s="6"/>
      <c r="E32" s="7"/>
      <c r="F32" s="7"/>
      <c r="G32" s="6"/>
      <c r="H32" s="6"/>
      <c r="I32" s="7"/>
      <c r="J32" s="7"/>
      <c r="K32" s="8"/>
      <c r="L32" s="6"/>
      <c r="M32" s="7"/>
      <c r="N32" s="7"/>
      <c r="O32" s="8">
        <f t="shared" ref="O32:R32" si="27">C32+G32+K32</f>
        <v>0</v>
      </c>
      <c r="P32" s="8">
        <f t="shared" si="27"/>
        <v>0</v>
      </c>
      <c r="Q32" s="9">
        <f t="shared" si="27"/>
        <v>0</v>
      </c>
      <c r="R32" s="9">
        <f t="shared" si="27"/>
        <v>0</v>
      </c>
      <c r="S32" s="2"/>
      <c r="T32" s="2"/>
      <c r="U32" s="2"/>
      <c r="V32" s="2"/>
    </row>
    <row r="33" spans="1:22" ht="55.5" customHeight="1" x14ac:dyDescent="0.25">
      <c r="A33" s="4">
        <v>29</v>
      </c>
      <c r="B33" s="5" t="s">
        <v>39</v>
      </c>
      <c r="C33" s="6"/>
      <c r="D33" s="6"/>
      <c r="E33" s="7"/>
      <c r="F33" s="7"/>
      <c r="G33" s="6"/>
      <c r="H33" s="6"/>
      <c r="I33" s="7"/>
      <c r="J33" s="7"/>
      <c r="K33" s="8"/>
      <c r="L33" s="6"/>
      <c r="M33" s="7"/>
      <c r="N33" s="7"/>
      <c r="O33" s="8">
        <f t="shared" ref="O33:R33" si="28">C33+G33+K33</f>
        <v>0</v>
      </c>
      <c r="P33" s="8">
        <f t="shared" si="28"/>
        <v>0</v>
      </c>
      <c r="Q33" s="9">
        <f t="shared" si="28"/>
        <v>0</v>
      </c>
      <c r="R33" s="9">
        <f t="shared" si="28"/>
        <v>0</v>
      </c>
      <c r="S33" s="2"/>
      <c r="T33" s="2"/>
      <c r="U33" s="2"/>
      <c r="V33" s="2"/>
    </row>
    <row r="34" spans="1:22" ht="36.75" customHeight="1" x14ac:dyDescent="0.25">
      <c r="A34" s="4">
        <v>30</v>
      </c>
      <c r="B34" s="5" t="s">
        <v>40</v>
      </c>
      <c r="C34" s="6"/>
      <c r="D34" s="6"/>
      <c r="E34" s="7"/>
      <c r="F34" s="7"/>
      <c r="G34" s="6"/>
      <c r="H34" s="6"/>
      <c r="I34" s="7"/>
      <c r="J34" s="7"/>
      <c r="K34" s="8"/>
      <c r="L34" s="6"/>
      <c r="M34" s="7"/>
      <c r="N34" s="7"/>
      <c r="O34" s="8">
        <f t="shared" ref="O34:R34" si="29">C34+G34+K34</f>
        <v>0</v>
      </c>
      <c r="P34" s="8">
        <f t="shared" si="29"/>
        <v>0</v>
      </c>
      <c r="Q34" s="9">
        <f t="shared" si="29"/>
        <v>0</v>
      </c>
      <c r="R34" s="9">
        <f t="shared" si="29"/>
        <v>0</v>
      </c>
      <c r="S34" s="2"/>
      <c r="T34" s="2"/>
      <c r="U34" s="2"/>
      <c r="V34" s="2"/>
    </row>
    <row r="35" spans="1:22" ht="33.75" customHeight="1" x14ac:dyDescent="0.25">
      <c r="A35" s="4">
        <v>31</v>
      </c>
      <c r="B35" s="5" t="s">
        <v>41</v>
      </c>
      <c r="C35" s="6"/>
      <c r="D35" s="6"/>
      <c r="E35" s="7"/>
      <c r="F35" s="7"/>
      <c r="G35" s="6"/>
      <c r="H35" s="6"/>
      <c r="I35" s="7"/>
      <c r="J35" s="7"/>
      <c r="K35" s="8"/>
      <c r="L35" s="6"/>
      <c r="M35" s="7"/>
      <c r="N35" s="7"/>
      <c r="O35" s="8">
        <f t="shared" ref="O35:R35" si="30">C35+G35+K35</f>
        <v>0</v>
      </c>
      <c r="P35" s="8">
        <f t="shared" si="30"/>
        <v>0</v>
      </c>
      <c r="Q35" s="9">
        <f t="shared" si="30"/>
        <v>0</v>
      </c>
      <c r="R35" s="9">
        <f t="shared" si="30"/>
        <v>0</v>
      </c>
      <c r="S35" s="2"/>
      <c r="T35" s="2"/>
      <c r="U35" s="2"/>
      <c r="V35" s="2"/>
    </row>
    <row r="36" spans="1:22" ht="32.25" customHeight="1" x14ac:dyDescent="0.25">
      <c r="A36" s="4">
        <v>32</v>
      </c>
      <c r="B36" s="5" t="s">
        <v>42</v>
      </c>
      <c r="C36" s="6"/>
      <c r="D36" s="6"/>
      <c r="E36" s="7"/>
      <c r="F36" s="7"/>
      <c r="G36" s="6"/>
      <c r="H36" s="6"/>
      <c r="I36" s="7"/>
      <c r="J36" s="7"/>
      <c r="K36" s="8"/>
      <c r="L36" s="6"/>
      <c r="M36" s="7"/>
      <c r="N36" s="7"/>
      <c r="O36" s="8">
        <f t="shared" ref="O36:R36" si="31">C36+G36+K36</f>
        <v>0</v>
      </c>
      <c r="P36" s="8">
        <f t="shared" si="31"/>
        <v>0</v>
      </c>
      <c r="Q36" s="9">
        <f t="shared" si="31"/>
        <v>0</v>
      </c>
      <c r="R36" s="9">
        <f t="shared" si="31"/>
        <v>0</v>
      </c>
      <c r="S36" s="2"/>
      <c r="T36" s="2"/>
      <c r="U36" s="2"/>
      <c r="V36" s="2"/>
    </row>
    <row r="37" spans="1:22" ht="39.75" customHeight="1" x14ac:dyDescent="0.25">
      <c r="A37" s="4">
        <v>33</v>
      </c>
      <c r="B37" s="5" t="s">
        <v>43</v>
      </c>
      <c r="C37" s="6"/>
      <c r="D37" s="6"/>
      <c r="E37" s="7"/>
      <c r="F37" s="7"/>
      <c r="G37" s="6"/>
      <c r="H37" s="6"/>
      <c r="I37" s="7"/>
      <c r="J37" s="7"/>
      <c r="K37" s="8"/>
      <c r="L37" s="6"/>
      <c r="M37" s="7"/>
      <c r="N37" s="7"/>
      <c r="O37" s="8">
        <f t="shared" ref="O37:R37" si="32">C37+G37+K37</f>
        <v>0</v>
      </c>
      <c r="P37" s="8">
        <f t="shared" si="32"/>
        <v>0</v>
      </c>
      <c r="Q37" s="9">
        <f t="shared" si="32"/>
        <v>0</v>
      </c>
      <c r="R37" s="9">
        <f t="shared" si="32"/>
        <v>0</v>
      </c>
      <c r="S37" s="2"/>
      <c r="T37" s="2"/>
      <c r="U37" s="2"/>
      <c r="V37" s="2"/>
    </row>
    <row r="38" spans="1:22" ht="114.75" customHeight="1" x14ac:dyDescent="0.25">
      <c r="A38" s="4">
        <v>34</v>
      </c>
      <c r="B38" s="5" t="s">
        <v>44</v>
      </c>
      <c r="C38" s="6"/>
      <c r="D38" s="6"/>
      <c r="E38" s="7"/>
      <c r="F38" s="7"/>
      <c r="G38" s="6"/>
      <c r="H38" s="6"/>
      <c r="I38" s="7"/>
      <c r="J38" s="7"/>
      <c r="K38" s="8"/>
      <c r="L38" s="6"/>
      <c r="M38" s="7"/>
      <c r="N38" s="7"/>
      <c r="O38" s="8">
        <f t="shared" ref="O38:R38" si="33">C38+G38+K38</f>
        <v>0</v>
      </c>
      <c r="P38" s="8">
        <f t="shared" si="33"/>
        <v>0</v>
      </c>
      <c r="Q38" s="9">
        <f t="shared" si="33"/>
        <v>0</v>
      </c>
      <c r="R38" s="9">
        <f t="shared" si="33"/>
        <v>0</v>
      </c>
      <c r="S38" s="2"/>
      <c r="T38" s="2"/>
      <c r="U38" s="2"/>
      <c r="V38" s="2"/>
    </row>
    <row r="39" spans="1:22" ht="43.5" customHeight="1" x14ac:dyDescent="0.25">
      <c r="A39" s="4">
        <v>35</v>
      </c>
      <c r="B39" s="5" t="s">
        <v>45</v>
      </c>
      <c r="C39" s="6"/>
      <c r="D39" s="6"/>
      <c r="E39" s="7"/>
      <c r="F39" s="7"/>
      <c r="G39" s="6"/>
      <c r="H39" s="6"/>
      <c r="I39" s="7"/>
      <c r="J39" s="7"/>
      <c r="K39" s="8"/>
      <c r="L39" s="6"/>
      <c r="M39" s="7"/>
      <c r="N39" s="7"/>
      <c r="O39" s="8">
        <f t="shared" ref="O39:R39" si="34">C39+G39+K39</f>
        <v>0</v>
      </c>
      <c r="P39" s="8">
        <f t="shared" si="34"/>
        <v>0</v>
      </c>
      <c r="Q39" s="9">
        <f t="shared" si="34"/>
        <v>0</v>
      </c>
      <c r="R39" s="9">
        <f t="shared" si="34"/>
        <v>0</v>
      </c>
      <c r="S39" s="2"/>
      <c r="T39" s="2"/>
      <c r="U39" s="2"/>
      <c r="V39" s="2"/>
    </row>
    <row r="40" spans="1:22" ht="50.25" customHeight="1" x14ac:dyDescent="0.25">
      <c r="A40" s="4">
        <v>36</v>
      </c>
      <c r="B40" s="5" t="s">
        <v>46</v>
      </c>
      <c r="C40" s="6"/>
      <c r="D40" s="6"/>
      <c r="E40" s="7"/>
      <c r="F40" s="7"/>
      <c r="G40" s="6"/>
      <c r="H40" s="6"/>
      <c r="I40" s="7"/>
      <c r="J40" s="7"/>
      <c r="K40" s="8"/>
      <c r="L40" s="6"/>
      <c r="M40" s="7"/>
      <c r="N40" s="7"/>
      <c r="O40" s="8">
        <f t="shared" ref="O40:R40" si="35">C40+G40+K40</f>
        <v>0</v>
      </c>
      <c r="P40" s="8">
        <f t="shared" si="35"/>
        <v>0</v>
      </c>
      <c r="Q40" s="9">
        <f t="shared" si="35"/>
        <v>0</v>
      </c>
      <c r="R40" s="9">
        <f t="shared" si="35"/>
        <v>0</v>
      </c>
      <c r="S40" s="2"/>
      <c r="T40" s="2"/>
      <c r="U40" s="2"/>
      <c r="V40" s="2"/>
    </row>
    <row r="41" spans="1:22" ht="72.75" customHeight="1" x14ac:dyDescent="0.25">
      <c r="A41" s="4">
        <v>37</v>
      </c>
      <c r="B41" s="5" t="s">
        <v>47</v>
      </c>
      <c r="C41" s="6"/>
      <c r="D41" s="6"/>
      <c r="E41" s="7"/>
      <c r="F41" s="7"/>
      <c r="G41" s="6"/>
      <c r="H41" s="6"/>
      <c r="I41" s="7"/>
      <c r="J41" s="7"/>
      <c r="K41" s="8"/>
      <c r="L41" s="6"/>
      <c r="M41" s="7"/>
      <c r="N41" s="7"/>
      <c r="O41" s="8">
        <f t="shared" ref="O41:R41" si="36">C41+G41+K41</f>
        <v>0</v>
      </c>
      <c r="P41" s="8">
        <f t="shared" si="36"/>
        <v>0</v>
      </c>
      <c r="Q41" s="9">
        <f t="shared" si="36"/>
        <v>0</v>
      </c>
      <c r="R41" s="9">
        <f t="shared" si="36"/>
        <v>0</v>
      </c>
      <c r="S41" s="2"/>
      <c r="T41" s="2"/>
      <c r="U41" s="2"/>
      <c r="V41" s="2"/>
    </row>
    <row r="42" spans="1:22" ht="39" customHeight="1" x14ac:dyDescent="0.25">
      <c r="A42" s="4">
        <v>38</v>
      </c>
      <c r="B42" s="5" t="s">
        <v>48</v>
      </c>
      <c r="C42" s="6"/>
      <c r="D42" s="6"/>
      <c r="E42" s="7"/>
      <c r="F42" s="7"/>
      <c r="G42" s="6"/>
      <c r="H42" s="6"/>
      <c r="I42" s="7"/>
      <c r="J42" s="7"/>
      <c r="K42" s="8"/>
      <c r="L42" s="6"/>
      <c r="M42" s="7"/>
      <c r="N42" s="7"/>
      <c r="O42" s="8">
        <f t="shared" ref="O42:R42" si="37">C42+G42+K42</f>
        <v>0</v>
      </c>
      <c r="P42" s="8">
        <f t="shared" si="37"/>
        <v>0</v>
      </c>
      <c r="Q42" s="9">
        <f t="shared" si="37"/>
        <v>0</v>
      </c>
      <c r="R42" s="9">
        <f t="shared" si="37"/>
        <v>0</v>
      </c>
      <c r="S42" s="2"/>
      <c r="T42" s="2"/>
      <c r="U42" s="2"/>
      <c r="V42" s="2"/>
    </row>
    <row r="43" spans="1:22" ht="40.5" customHeight="1" x14ac:dyDescent="0.25">
      <c r="A43" s="4">
        <v>39</v>
      </c>
      <c r="B43" s="5" t="s">
        <v>49</v>
      </c>
      <c r="C43" s="6"/>
      <c r="D43" s="6"/>
      <c r="E43" s="7"/>
      <c r="F43" s="7"/>
      <c r="G43" s="6"/>
      <c r="H43" s="6"/>
      <c r="I43" s="7"/>
      <c r="J43" s="7"/>
      <c r="K43" s="8"/>
      <c r="L43" s="6"/>
      <c r="M43" s="7"/>
      <c r="N43" s="7"/>
      <c r="O43" s="8">
        <f t="shared" ref="O43:R43" si="38">C43+G43+K43</f>
        <v>0</v>
      </c>
      <c r="P43" s="8">
        <f t="shared" si="38"/>
        <v>0</v>
      </c>
      <c r="Q43" s="9">
        <f t="shared" si="38"/>
        <v>0</v>
      </c>
      <c r="R43" s="9">
        <f t="shared" si="38"/>
        <v>0</v>
      </c>
      <c r="S43" s="2"/>
      <c r="T43" s="2"/>
      <c r="U43" s="2"/>
      <c r="V43" s="2"/>
    </row>
    <row r="44" spans="1:22" ht="54" customHeight="1" x14ac:dyDescent="0.25">
      <c r="A44" s="4">
        <v>40</v>
      </c>
      <c r="B44" s="5" t="s">
        <v>50</v>
      </c>
      <c r="C44" s="6"/>
      <c r="D44" s="6"/>
      <c r="E44" s="7"/>
      <c r="F44" s="7"/>
      <c r="G44" s="6"/>
      <c r="H44" s="6"/>
      <c r="I44" s="7"/>
      <c r="J44" s="7"/>
      <c r="K44" s="8"/>
      <c r="L44" s="6"/>
      <c r="M44" s="7"/>
      <c r="N44" s="7"/>
      <c r="O44" s="8">
        <f t="shared" ref="O44:R44" si="39">C44+G44+K44</f>
        <v>0</v>
      </c>
      <c r="P44" s="8">
        <f t="shared" si="39"/>
        <v>0</v>
      </c>
      <c r="Q44" s="9">
        <f t="shared" si="39"/>
        <v>0</v>
      </c>
      <c r="R44" s="9">
        <f t="shared" si="39"/>
        <v>0</v>
      </c>
      <c r="S44" s="2"/>
      <c r="T44" s="2"/>
      <c r="U44" s="2"/>
      <c r="V44" s="2"/>
    </row>
    <row r="45" spans="1:22" ht="55.5" customHeight="1" x14ac:dyDescent="0.25">
      <c r="A45" s="4">
        <v>41</v>
      </c>
      <c r="B45" s="5" t="s">
        <v>51</v>
      </c>
      <c r="C45" s="6"/>
      <c r="D45" s="6"/>
      <c r="E45" s="7"/>
      <c r="F45" s="7"/>
      <c r="G45" s="6"/>
      <c r="H45" s="6"/>
      <c r="I45" s="7"/>
      <c r="J45" s="7"/>
      <c r="K45" s="8"/>
      <c r="L45" s="6"/>
      <c r="M45" s="7"/>
      <c r="N45" s="7"/>
      <c r="O45" s="8">
        <f t="shared" ref="O45:R45" si="40">C45+G45+K45</f>
        <v>0</v>
      </c>
      <c r="P45" s="8">
        <f t="shared" si="40"/>
        <v>0</v>
      </c>
      <c r="Q45" s="9">
        <f t="shared" si="40"/>
        <v>0</v>
      </c>
      <c r="R45" s="9">
        <f t="shared" si="40"/>
        <v>0</v>
      </c>
      <c r="S45" s="2"/>
      <c r="T45" s="2"/>
      <c r="U45" s="2"/>
      <c r="V45" s="2"/>
    </row>
    <row r="46" spans="1:22" ht="174" customHeight="1" x14ac:dyDescent="0.25">
      <c r="A46" s="4">
        <v>42</v>
      </c>
      <c r="B46" s="5" t="s">
        <v>52</v>
      </c>
      <c r="C46" s="6"/>
      <c r="D46" s="6"/>
      <c r="E46" s="7"/>
      <c r="F46" s="7"/>
      <c r="G46" s="6"/>
      <c r="H46" s="6"/>
      <c r="I46" s="7"/>
      <c r="J46" s="7"/>
      <c r="K46" s="8"/>
      <c r="L46" s="6"/>
      <c r="M46" s="7"/>
      <c r="N46" s="7"/>
      <c r="O46" s="8">
        <f t="shared" ref="O46:R46" si="41">C46+G46+K46</f>
        <v>0</v>
      </c>
      <c r="P46" s="8">
        <f t="shared" si="41"/>
        <v>0</v>
      </c>
      <c r="Q46" s="9">
        <f t="shared" si="41"/>
        <v>0</v>
      </c>
      <c r="R46" s="9">
        <f t="shared" si="41"/>
        <v>0</v>
      </c>
      <c r="S46" s="2"/>
      <c r="T46" s="2"/>
      <c r="U46" s="2"/>
      <c r="V46" s="2"/>
    </row>
    <row r="47" spans="1:22" ht="53.25" customHeight="1" x14ac:dyDescent="0.25">
      <c r="A47" s="4">
        <v>43</v>
      </c>
      <c r="B47" s="5" t="s">
        <v>53</v>
      </c>
      <c r="C47" s="6"/>
      <c r="D47" s="6"/>
      <c r="E47" s="7"/>
      <c r="F47" s="7"/>
      <c r="G47" s="6"/>
      <c r="H47" s="6"/>
      <c r="I47" s="7"/>
      <c r="J47" s="7"/>
      <c r="K47" s="8"/>
      <c r="L47" s="6"/>
      <c r="M47" s="7"/>
      <c r="N47" s="7"/>
      <c r="O47" s="8">
        <f t="shared" ref="O47:R47" si="42">C47+G47+K47</f>
        <v>0</v>
      </c>
      <c r="P47" s="8">
        <f t="shared" si="42"/>
        <v>0</v>
      </c>
      <c r="Q47" s="9">
        <f t="shared" si="42"/>
        <v>0</v>
      </c>
      <c r="R47" s="9">
        <f t="shared" si="42"/>
        <v>0</v>
      </c>
      <c r="S47" s="2"/>
      <c r="T47" s="2"/>
      <c r="U47" s="2"/>
      <c r="V47" s="2"/>
    </row>
    <row r="48" spans="1:22" ht="54" customHeight="1" x14ac:dyDescent="0.25">
      <c r="A48" s="4">
        <v>44</v>
      </c>
      <c r="B48" s="5" t="s">
        <v>54</v>
      </c>
      <c r="C48" s="6"/>
      <c r="D48" s="6"/>
      <c r="E48" s="7"/>
      <c r="F48" s="7"/>
      <c r="G48" s="6"/>
      <c r="H48" s="6"/>
      <c r="I48" s="7"/>
      <c r="J48" s="7"/>
      <c r="K48" s="8"/>
      <c r="L48" s="6"/>
      <c r="M48" s="7"/>
      <c r="N48" s="7"/>
      <c r="O48" s="8">
        <f t="shared" ref="O48:R48" si="43">C48+G48+K48</f>
        <v>0</v>
      </c>
      <c r="P48" s="8">
        <f t="shared" si="43"/>
        <v>0</v>
      </c>
      <c r="Q48" s="9">
        <f t="shared" si="43"/>
        <v>0</v>
      </c>
      <c r="R48" s="9">
        <f t="shared" si="43"/>
        <v>0</v>
      </c>
      <c r="S48" s="2"/>
      <c r="T48" s="2"/>
      <c r="U48" s="2"/>
      <c r="V48" s="2"/>
    </row>
    <row r="49" spans="1:22" ht="112.5" customHeight="1" x14ac:dyDescent="0.25">
      <c r="A49" s="4">
        <v>45</v>
      </c>
      <c r="B49" s="5" t="s">
        <v>55</v>
      </c>
      <c r="C49" s="6"/>
      <c r="D49" s="6"/>
      <c r="E49" s="7"/>
      <c r="F49" s="7"/>
      <c r="G49" s="6"/>
      <c r="H49" s="6"/>
      <c r="I49" s="7"/>
      <c r="J49" s="7"/>
      <c r="K49" s="8"/>
      <c r="L49" s="6"/>
      <c r="M49" s="7"/>
      <c r="N49" s="7"/>
      <c r="O49" s="8">
        <f t="shared" ref="O49:R49" si="44">C49+G49+K49</f>
        <v>0</v>
      </c>
      <c r="P49" s="8">
        <f t="shared" si="44"/>
        <v>0</v>
      </c>
      <c r="Q49" s="9">
        <f t="shared" si="44"/>
        <v>0</v>
      </c>
      <c r="R49" s="9">
        <f t="shared" si="44"/>
        <v>0</v>
      </c>
      <c r="S49" s="2"/>
      <c r="T49" s="2"/>
      <c r="U49" s="2"/>
      <c r="V49" s="2"/>
    </row>
    <row r="50" spans="1:22" ht="57.75" customHeight="1" x14ac:dyDescent="0.25">
      <c r="A50" s="4">
        <v>46</v>
      </c>
      <c r="B50" s="5" t="s">
        <v>56</v>
      </c>
      <c r="C50" s="6"/>
      <c r="D50" s="6"/>
      <c r="E50" s="7"/>
      <c r="F50" s="7"/>
      <c r="G50" s="6"/>
      <c r="H50" s="6"/>
      <c r="I50" s="7"/>
      <c r="J50" s="7"/>
      <c r="K50" s="8"/>
      <c r="L50" s="6"/>
      <c r="M50" s="7"/>
      <c r="N50" s="7"/>
      <c r="O50" s="8">
        <f t="shared" ref="O50:R50" si="45">C50+G50+K50</f>
        <v>0</v>
      </c>
      <c r="P50" s="8">
        <f t="shared" si="45"/>
        <v>0</v>
      </c>
      <c r="Q50" s="9">
        <f t="shared" si="45"/>
        <v>0</v>
      </c>
      <c r="R50" s="9">
        <f t="shared" si="45"/>
        <v>0</v>
      </c>
      <c r="S50" s="2"/>
      <c r="T50" s="2"/>
      <c r="U50" s="2"/>
      <c r="V50" s="2"/>
    </row>
    <row r="51" spans="1:22" ht="33" customHeight="1" x14ac:dyDescent="0.25">
      <c r="A51" s="4">
        <v>47</v>
      </c>
      <c r="B51" s="5" t="s">
        <v>57</v>
      </c>
      <c r="C51" s="6"/>
      <c r="D51" s="6"/>
      <c r="E51" s="7"/>
      <c r="F51" s="7"/>
      <c r="G51" s="6"/>
      <c r="H51" s="6"/>
      <c r="I51" s="7"/>
      <c r="J51" s="7"/>
      <c r="K51" s="8"/>
      <c r="L51" s="6"/>
      <c r="M51" s="7"/>
      <c r="N51" s="7"/>
      <c r="O51" s="8">
        <f t="shared" ref="O51:R51" si="46">C51+G51+K51</f>
        <v>0</v>
      </c>
      <c r="P51" s="8">
        <f t="shared" si="46"/>
        <v>0</v>
      </c>
      <c r="Q51" s="9">
        <f t="shared" si="46"/>
        <v>0</v>
      </c>
      <c r="R51" s="9">
        <f t="shared" si="46"/>
        <v>0</v>
      </c>
      <c r="S51" s="2"/>
      <c r="T51" s="2"/>
      <c r="U51" s="2"/>
      <c r="V51" s="2"/>
    </row>
    <row r="52" spans="1:22" ht="36.75" customHeight="1" x14ac:dyDescent="0.25">
      <c r="A52" s="4">
        <v>48</v>
      </c>
      <c r="B52" s="5" t="s">
        <v>58</v>
      </c>
      <c r="C52" s="6"/>
      <c r="D52" s="6"/>
      <c r="E52" s="7"/>
      <c r="F52" s="7"/>
      <c r="G52" s="6"/>
      <c r="H52" s="6"/>
      <c r="I52" s="7"/>
      <c r="J52" s="7"/>
      <c r="K52" s="8"/>
      <c r="L52" s="6"/>
      <c r="M52" s="7"/>
      <c r="N52" s="7"/>
      <c r="O52" s="8">
        <f t="shared" ref="O52:R52" si="47">C52+G52+K52</f>
        <v>0</v>
      </c>
      <c r="P52" s="8">
        <f t="shared" si="47"/>
        <v>0</v>
      </c>
      <c r="Q52" s="9">
        <f t="shared" si="47"/>
        <v>0</v>
      </c>
      <c r="R52" s="9">
        <f t="shared" si="47"/>
        <v>0</v>
      </c>
      <c r="S52" s="2"/>
      <c r="T52" s="2"/>
      <c r="U52" s="2"/>
      <c r="V52" s="2"/>
    </row>
    <row r="53" spans="1:22" ht="29.25" customHeight="1" x14ac:dyDescent="0.25">
      <c r="A53" s="4">
        <v>49</v>
      </c>
      <c r="B53" s="5" t="s">
        <v>59</v>
      </c>
      <c r="C53" s="6"/>
      <c r="D53" s="6"/>
      <c r="E53" s="7"/>
      <c r="F53" s="7"/>
      <c r="G53" s="6"/>
      <c r="H53" s="6"/>
      <c r="I53" s="7"/>
      <c r="J53" s="7"/>
      <c r="K53" s="8"/>
      <c r="L53" s="6"/>
      <c r="M53" s="7"/>
      <c r="N53" s="7"/>
      <c r="O53" s="8">
        <f t="shared" ref="O53:R53" si="48">C53+G53+K53</f>
        <v>0</v>
      </c>
      <c r="P53" s="8">
        <f t="shared" si="48"/>
        <v>0</v>
      </c>
      <c r="Q53" s="9">
        <f t="shared" si="48"/>
        <v>0</v>
      </c>
      <c r="R53" s="9">
        <f t="shared" si="48"/>
        <v>0</v>
      </c>
      <c r="S53" s="2"/>
      <c r="T53" s="2"/>
      <c r="U53" s="2"/>
      <c r="V53" s="2"/>
    </row>
    <row r="54" spans="1:22" ht="37.5" customHeight="1" x14ac:dyDescent="0.25">
      <c r="A54" s="4">
        <v>50</v>
      </c>
      <c r="B54" s="5" t="s">
        <v>60</v>
      </c>
      <c r="C54" s="6"/>
      <c r="D54" s="6"/>
      <c r="E54" s="7"/>
      <c r="F54" s="7"/>
      <c r="G54" s="6"/>
      <c r="H54" s="6"/>
      <c r="I54" s="7"/>
      <c r="J54" s="7"/>
      <c r="K54" s="8"/>
      <c r="L54" s="6"/>
      <c r="M54" s="7"/>
      <c r="N54" s="7"/>
      <c r="O54" s="8">
        <f t="shared" ref="O54:R54" si="49">C54+G54+K54</f>
        <v>0</v>
      </c>
      <c r="P54" s="8">
        <f t="shared" si="49"/>
        <v>0</v>
      </c>
      <c r="Q54" s="9">
        <f t="shared" si="49"/>
        <v>0</v>
      </c>
      <c r="R54" s="9">
        <f t="shared" si="49"/>
        <v>0</v>
      </c>
      <c r="S54" s="2"/>
      <c r="T54" s="2"/>
      <c r="U54" s="2"/>
      <c r="V54" s="2"/>
    </row>
    <row r="55" spans="1:22" ht="33" customHeight="1" x14ac:dyDescent="0.25">
      <c r="A55" s="4">
        <v>51</v>
      </c>
      <c r="B55" s="5" t="s">
        <v>61</v>
      </c>
      <c r="C55" s="6"/>
      <c r="D55" s="6"/>
      <c r="E55" s="7"/>
      <c r="F55" s="7"/>
      <c r="G55" s="6"/>
      <c r="H55" s="6"/>
      <c r="I55" s="7"/>
      <c r="J55" s="7"/>
      <c r="K55" s="8"/>
      <c r="L55" s="6"/>
      <c r="M55" s="7"/>
      <c r="N55" s="7"/>
      <c r="O55" s="8">
        <f t="shared" ref="O55:R55" si="50">C55+G55+K55</f>
        <v>0</v>
      </c>
      <c r="P55" s="8">
        <f t="shared" si="50"/>
        <v>0</v>
      </c>
      <c r="Q55" s="9">
        <f t="shared" si="50"/>
        <v>0</v>
      </c>
      <c r="R55" s="9">
        <f t="shared" si="50"/>
        <v>0</v>
      </c>
      <c r="S55" s="2"/>
      <c r="T55" s="2"/>
      <c r="U55" s="2"/>
      <c r="V55" s="2"/>
    </row>
    <row r="56" spans="1:22" ht="69.75" customHeight="1" x14ac:dyDescent="0.25">
      <c r="A56" s="4">
        <v>52</v>
      </c>
      <c r="B56" s="5" t="s">
        <v>62</v>
      </c>
      <c r="C56" s="6"/>
      <c r="D56" s="6"/>
      <c r="E56" s="7"/>
      <c r="F56" s="7"/>
      <c r="G56" s="6"/>
      <c r="H56" s="6"/>
      <c r="I56" s="7"/>
      <c r="J56" s="7"/>
      <c r="K56" s="8"/>
      <c r="L56" s="6"/>
      <c r="M56" s="7"/>
      <c r="N56" s="7"/>
      <c r="O56" s="8">
        <f t="shared" ref="O56:R56" si="51">C56+G56+K56</f>
        <v>0</v>
      </c>
      <c r="P56" s="8">
        <f t="shared" si="51"/>
        <v>0</v>
      </c>
      <c r="Q56" s="9">
        <f t="shared" si="51"/>
        <v>0</v>
      </c>
      <c r="R56" s="9">
        <f t="shared" si="51"/>
        <v>0</v>
      </c>
      <c r="S56" s="2"/>
      <c r="T56" s="2"/>
      <c r="U56" s="2"/>
      <c r="V56" s="2"/>
    </row>
    <row r="57" spans="1:22" ht="48.75" customHeight="1" x14ac:dyDescent="0.25">
      <c r="A57" s="4">
        <v>53</v>
      </c>
      <c r="B57" s="5" t="s">
        <v>63</v>
      </c>
      <c r="C57" s="6"/>
      <c r="D57" s="6"/>
      <c r="E57" s="7"/>
      <c r="F57" s="7"/>
      <c r="G57" s="6"/>
      <c r="H57" s="6"/>
      <c r="I57" s="7"/>
      <c r="J57" s="7"/>
      <c r="K57" s="8"/>
      <c r="L57" s="6"/>
      <c r="M57" s="7"/>
      <c r="N57" s="7"/>
      <c r="O57" s="8">
        <f t="shared" ref="O57:R57" si="52">C57+G57+K57</f>
        <v>0</v>
      </c>
      <c r="P57" s="8">
        <f t="shared" si="52"/>
        <v>0</v>
      </c>
      <c r="Q57" s="9">
        <f t="shared" si="52"/>
        <v>0</v>
      </c>
      <c r="R57" s="9">
        <f t="shared" si="52"/>
        <v>0</v>
      </c>
      <c r="S57" s="2"/>
      <c r="T57" s="2"/>
      <c r="U57" s="2"/>
      <c r="V57" s="2"/>
    </row>
    <row r="58" spans="1:22" ht="36.75" customHeight="1" x14ac:dyDescent="0.25">
      <c r="A58" s="4">
        <v>54</v>
      </c>
      <c r="B58" s="5" t="s">
        <v>64</v>
      </c>
      <c r="C58" s="6"/>
      <c r="D58" s="6"/>
      <c r="E58" s="7"/>
      <c r="F58" s="7"/>
      <c r="G58" s="6"/>
      <c r="H58" s="6"/>
      <c r="I58" s="7"/>
      <c r="J58" s="7"/>
      <c r="K58" s="8"/>
      <c r="L58" s="6"/>
      <c r="M58" s="7"/>
      <c r="N58" s="7"/>
      <c r="O58" s="8">
        <f t="shared" ref="O58:R58" si="53">C58+G58+K58</f>
        <v>0</v>
      </c>
      <c r="P58" s="8">
        <f t="shared" si="53"/>
        <v>0</v>
      </c>
      <c r="Q58" s="9">
        <f t="shared" si="53"/>
        <v>0</v>
      </c>
      <c r="R58" s="9">
        <f t="shared" si="53"/>
        <v>0</v>
      </c>
      <c r="S58" s="2"/>
      <c r="T58" s="2"/>
      <c r="U58" s="2"/>
      <c r="V58" s="2"/>
    </row>
    <row r="59" spans="1:22" ht="39" customHeight="1" x14ac:dyDescent="0.25">
      <c r="A59" s="4">
        <v>55</v>
      </c>
      <c r="B59" s="5" t="s">
        <v>65</v>
      </c>
      <c r="C59" s="6"/>
      <c r="D59" s="6"/>
      <c r="E59" s="7"/>
      <c r="F59" s="7"/>
      <c r="G59" s="6"/>
      <c r="H59" s="6"/>
      <c r="I59" s="7"/>
      <c r="J59" s="7"/>
      <c r="K59" s="8"/>
      <c r="L59" s="6"/>
      <c r="M59" s="7"/>
      <c r="N59" s="7"/>
      <c r="O59" s="8">
        <f t="shared" ref="O59:R59" si="54">C59+G59+K59</f>
        <v>0</v>
      </c>
      <c r="P59" s="8">
        <f t="shared" si="54"/>
        <v>0</v>
      </c>
      <c r="Q59" s="9">
        <f t="shared" si="54"/>
        <v>0</v>
      </c>
      <c r="R59" s="9">
        <f t="shared" si="54"/>
        <v>0</v>
      </c>
      <c r="S59" s="2"/>
      <c r="T59" s="2"/>
      <c r="U59" s="2"/>
      <c r="V59" s="2"/>
    </row>
    <row r="60" spans="1:22" ht="53.25" customHeight="1" x14ac:dyDescent="0.25">
      <c r="A60" s="4">
        <v>56</v>
      </c>
      <c r="B60" s="5" t="s">
        <v>66</v>
      </c>
      <c r="C60" s="6"/>
      <c r="D60" s="6"/>
      <c r="E60" s="7"/>
      <c r="F60" s="7"/>
      <c r="G60" s="6"/>
      <c r="H60" s="6"/>
      <c r="I60" s="7"/>
      <c r="J60" s="7"/>
      <c r="K60" s="8"/>
      <c r="L60" s="6"/>
      <c r="M60" s="7"/>
      <c r="N60" s="7"/>
      <c r="O60" s="8">
        <f t="shared" ref="O60:R60" si="55">C60+G60+K60</f>
        <v>0</v>
      </c>
      <c r="P60" s="8">
        <f t="shared" si="55"/>
        <v>0</v>
      </c>
      <c r="Q60" s="9">
        <f t="shared" si="55"/>
        <v>0</v>
      </c>
      <c r="R60" s="9">
        <f t="shared" si="55"/>
        <v>0</v>
      </c>
      <c r="S60" s="2"/>
      <c r="T60" s="2"/>
      <c r="U60" s="2"/>
      <c r="V60" s="2"/>
    </row>
    <row r="61" spans="1:22" ht="40.5" customHeight="1" x14ac:dyDescent="0.25">
      <c r="A61" s="4">
        <v>57</v>
      </c>
      <c r="B61" s="5" t="s">
        <v>67</v>
      </c>
      <c r="C61" s="6"/>
      <c r="D61" s="6"/>
      <c r="E61" s="7"/>
      <c r="F61" s="7"/>
      <c r="G61" s="6"/>
      <c r="H61" s="6"/>
      <c r="I61" s="7"/>
      <c r="J61" s="7"/>
      <c r="K61" s="8"/>
      <c r="L61" s="6"/>
      <c r="M61" s="7"/>
      <c r="N61" s="7"/>
      <c r="O61" s="8">
        <f t="shared" ref="O61:R61" si="56">C61+G61+K61</f>
        <v>0</v>
      </c>
      <c r="P61" s="8">
        <f t="shared" si="56"/>
        <v>0</v>
      </c>
      <c r="Q61" s="9">
        <f t="shared" si="56"/>
        <v>0</v>
      </c>
      <c r="R61" s="9">
        <f t="shared" si="56"/>
        <v>0</v>
      </c>
      <c r="S61" s="2"/>
      <c r="T61" s="2"/>
      <c r="U61" s="2"/>
      <c r="V61" s="2"/>
    </row>
    <row r="62" spans="1:22" ht="28.5" customHeight="1" x14ac:dyDescent="0.25">
      <c r="A62" s="4">
        <v>58</v>
      </c>
      <c r="B62" s="5" t="s">
        <v>68</v>
      </c>
      <c r="C62" s="6"/>
      <c r="D62" s="6"/>
      <c r="E62" s="7"/>
      <c r="F62" s="7"/>
      <c r="G62" s="6"/>
      <c r="H62" s="6"/>
      <c r="I62" s="7"/>
      <c r="J62" s="7"/>
      <c r="K62" s="8"/>
      <c r="L62" s="6"/>
      <c r="M62" s="7"/>
      <c r="N62" s="7"/>
      <c r="O62" s="8">
        <f t="shared" ref="O62:R62" si="57">C62+G62+K62</f>
        <v>0</v>
      </c>
      <c r="P62" s="8">
        <f t="shared" si="57"/>
        <v>0</v>
      </c>
      <c r="Q62" s="9">
        <f t="shared" si="57"/>
        <v>0</v>
      </c>
      <c r="R62" s="9">
        <f t="shared" si="57"/>
        <v>0</v>
      </c>
      <c r="S62" s="2"/>
      <c r="T62" s="2"/>
      <c r="U62" s="2"/>
      <c r="V62" s="2"/>
    </row>
    <row r="63" spans="1:22" ht="75.75" customHeight="1" x14ac:dyDescent="0.25">
      <c r="A63" s="4">
        <v>59</v>
      </c>
      <c r="B63" s="5" t="s">
        <v>69</v>
      </c>
      <c r="C63" s="6"/>
      <c r="D63" s="6"/>
      <c r="E63" s="7"/>
      <c r="F63" s="7"/>
      <c r="G63" s="6"/>
      <c r="H63" s="6"/>
      <c r="I63" s="7"/>
      <c r="J63" s="7"/>
      <c r="K63" s="8"/>
      <c r="L63" s="6"/>
      <c r="M63" s="7"/>
      <c r="N63" s="7"/>
      <c r="O63" s="8">
        <f t="shared" ref="O63:R63" si="58">C63+G63+K63</f>
        <v>0</v>
      </c>
      <c r="P63" s="8">
        <f t="shared" si="58"/>
        <v>0</v>
      </c>
      <c r="Q63" s="9">
        <f t="shared" si="58"/>
        <v>0</v>
      </c>
      <c r="R63" s="9">
        <f t="shared" si="58"/>
        <v>0</v>
      </c>
      <c r="S63" s="2"/>
      <c r="T63" s="2"/>
      <c r="U63" s="2"/>
      <c r="V63" s="2"/>
    </row>
    <row r="64" spans="1:22" ht="117.75" customHeight="1" x14ac:dyDescent="0.25">
      <c r="A64" s="4">
        <v>60</v>
      </c>
      <c r="B64" s="5" t="s">
        <v>70</v>
      </c>
      <c r="C64" s="6"/>
      <c r="D64" s="6"/>
      <c r="E64" s="7"/>
      <c r="F64" s="7"/>
      <c r="G64" s="6"/>
      <c r="H64" s="6"/>
      <c r="I64" s="7"/>
      <c r="J64" s="7"/>
      <c r="K64" s="8"/>
      <c r="L64" s="6"/>
      <c r="M64" s="7"/>
      <c r="N64" s="7"/>
      <c r="O64" s="8">
        <f t="shared" ref="O64:R64" si="59">C64+G64+K64</f>
        <v>0</v>
      </c>
      <c r="P64" s="8">
        <f t="shared" si="59"/>
        <v>0</v>
      </c>
      <c r="Q64" s="9">
        <f t="shared" si="59"/>
        <v>0</v>
      </c>
      <c r="R64" s="9">
        <f t="shared" si="59"/>
        <v>0</v>
      </c>
      <c r="S64" s="2"/>
      <c r="T64" s="2"/>
      <c r="U64" s="2"/>
      <c r="V64" s="2"/>
    </row>
    <row r="65" spans="1:22" ht="78" customHeight="1" x14ac:dyDescent="0.25">
      <c r="A65" s="4">
        <v>61</v>
      </c>
      <c r="B65" s="5" t="s">
        <v>71</v>
      </c>
      <c r="C65" s="6"/>
      <c r="D65" s="6"/>
      <c r="E65" s="7"/>
      <c r="F65" s="7"/>
      <c r="G65" s="6"/>
      <c r="H65" s="6"/>
      <c r="I65" s="7"/>
      <c r="J65" s="7"/>
      <c r="K65" s="8"/>
      <c r="L65" s="6"/>
      <c r="M65" s="7"/>
      <c r="N65" s="7"/>
      <c r="O65" s="8">
        <f t="shared" ref="O65:R65" si="60">C65+G65+K65</f>
        <v>0</v>
      </c>
      <c r="P65" s="8">
        <f t="shared" si="60"/>
        <v>0</v>
      </c>
      <c r="Q65" s="9">
        <f t="shared" si="60"/>
        <v>0</v>
      </c>
      <c r="R65" s="9">
        <f t="shared" si="60"/>
        <v>0</v>
      </c>
      <c r="S65" s="2"/>
      <c r="T65" s="2"/>
      <c r="U65" s="2"/>
      <c r="V65" s="2"/>
    </row>
    <row r="66" spans="1:22" ht="33" customHeight="1" x14ac:dyDescent="0.25">
      <c r="A66" s="4">
        <v>62</v>
      </c>
      <c r="B66" s="5" t="s">
        <v>72</v>
      </c>
      <c r="C66" s="6"/>
      <c r="D66" s="6"/>
      <c r="E66" s="7"/>
      <c r="F66" s="7"/>
      <c r="G66" s="6"/>
      <c r="H66" s="6"/>
      <c r="I66" s="7"/>
      <c r="J66" s="7"/>
      <c r="K66" s="8"/>
      <c r="L66" s="6"/>
      <c r="M66" s="7"/>
      <c r="N66" s="7"/>
      <c r="O66" s="8">
        <f t="shared" ref="O66:R66" si="61">C66+G66+K66</f>
        <v>0</v>
      </c>
      <c r="P66" s="8">
        <f t="shared" si="61"/>
        <v>0</v>
      </c>
      <c r="Q66" s="9">
        <f t="shared" si="61"/>
        <v>0</v>
      </c>
      <c r="R66" s="9">
        <f t="shared" si="61"/>
        <v>0</v>
      </c>
      <c r="S66" s="2"/>
      <c r="T66" s="2"/>
      <c r="U66" s="2"/>
      <c r="V66" s="2"/>
    </row>
    <row r="67" spans="1:22" ht="66.75" customHeight="1" x14ac:dyDescent="0.25">
      <c r="A67" s="4">
        <v>63</v>
      </c>
      <c r="B67" s="5" t="s">
        <v>73</v>
      </c>
      <c r="C67" s="6"/>
      <c r="D67" s="6"/>
      <c r="E67" s="7"/>
      <c r="F67" s="7"/>
      <c r="G67" s="6"/>
      <c r="H67" s="6"/>
      <c r="I67" s="7"/>
      <c r="J67" s="7"/>
      <c r="K67" s="8"/>
      <c r="L67" s="6"/>
      <c r="M67" s="7"/>
      <c r="N67" s="7"/>
      <c r="O67" s="8">
        <f t="shared" ref="O67:R67" si="62">C67+G67+K67</f>
        <v>0</v>
      </c>
      <c r="P67" s="8">
        <f t="shared" si="62"/>
        <v>0</v>
      </c>
      <c r="Q67" s="9">
        <f t="shared" si="62"/>
        <v>0</v>
      </c>
      <c r="R67" s="9">
        <f t="shared" si="62"/>
        <v>0</v>
      </c>
      <c r="S67" s="2"/>
      <c r="T67" s="2"/>
      <c r="U67" s="2"/>
      <c r="V67" s="2"/>
    </row>
    <row r="68" spans="1:22" ht="48.75" customHeight="1" x14ac:dyDescent="0.25">
      <c r="A68" s="4">
        <v>64</v>
      </c>
      <c r="B68" s="5" t="s">
        <v>74</v>
      </c>
      <c r="C68" s="6"/>
      <c r="D68" s="6"/>
      <c r="E68" s="7"/>
      <c r="F68" s="7"/>
      <c r="G68" s="6"/>
      <c r="H68" s="6"/>
      <c r="I68" s="7"/>
      <c r="J68" s="7"/>
      <c r="K68" s="8"/>
      <c r="L68" s="6"/>
      <c r="M68" s="7"/>
      <c r="N68" s="7"/>
      <c r="O68" s="8">
        <f t="shared" ref="O68:R68" si="63">C68+G68+K68</f>
        <v>0</v>
      </c>
      <c r="P68" s="8">
        <f t="shared" si="63"/>
        <v>0</v>
      </c>
      <c r="Q68" s="9">
        <f t="shared" si="63"/>
        <v>0</v>
      </c>
      <c r="R68" s="9">
        <f t="shared" si="63"/>
        <v>0</v>
      </c>
      <c r="S68" s="2"/>
      <c r="T68" s="2"/>
      <c r="U68" s="2"/>
      <c r="V68" s="2"/>
    </row>
    <row r="69" spans="1:22" ht="63" customHeight="1" x14ac:dyDescent="0.25">
      <c r="A69" s="4">
        <v>65</v>
      </c>
      <c r="B69" s="5" t="s">
        <v>75</v>
      </c>
      <c r="C69" s="6"/>
      <c r="D69" s="6"/>
      <c r="E69" s="7"/>
      <c r="F69" s="7"/>
      <c r="G69" s="6"/>
      <c r="H69" s="6"/>
      <c r="I69" s="7"/>
      <c r="J69" s="7"/>
      <c r="K69" s="8"/>
      <c r="L69" s="6"/>
      <c r="M69" s="7"/>
      <c r="N69" s="7"/>
      <c r="O69" s="8">
        <f t="shared" ref="O69:R69" si="64">C69+G69+K69</f>
        <v>0</v>
      </c>
      <c r="P69" s="8">
        <f t="shared" si="64"/>
        <v>0</v>
      </c>
      <c r="Q69" s="9">
        <f t="shared" si="64"/>
        <v>0</v>
      </c>
      <c r="R69" s="9">
        <f t="shared" si="64"/>
        <v>0</v>
      </c>
      <c r="S69" s="2"/>
      <c r="T69" s="2"/>
      <c r="U69" s="2"/>
      <c r="V69" s="2"/>
    </row>
    <row r="70" spans="1:22" ht="54" customHeight="1" x14ac:dyDescent="0.25">
      <c r="A70" s="4">
        <v>66</v>
      </c>
      <c r="B70" s="5" t="s">
        <v>76</v>
      </c>
      <c r="C70" s="6"/>
      <c r="D70" s="6"/>
      <c r="E70" s="7"/>
      <c r="F70" s="7"/>
      <c r="G70" s="6"/>
      <c r="H70" s="6"/>
      <c r="I70" s="7"/>
      <c r="J70" s="7"/>
      <c r="K70" s="8"/>
      <c r="L70" s="6"/>
      <c r="M70" s="7"/>
      <c r="N70" s="7"/>
      <c r="O70" s="8">
        <f t="shared" ref="O70:R70" si="65">C70+G70+K70</f>
        <v>0</v>
      </c>
      <c r="P70" s="8">
        <f t="shared" si="65"/>
        <v>0</v>
      </c>
      <c r="Q70" s="9">
        <f t="shared" si="65"/>
        <v>0</v>
      </c>
      <c r="R70" s="9">
        <f t="shared" si="65"/>
        <v>0</v>
      </c>
      <c r="S70" s="2"/>
      <c r="T70" s="2"/>
      <c r="U70" s="2"/>
      <c r="V70" s="2"/>
    </row>
    <row r="71" spans="1:22" ht="69.75" customHeight="1" x14ac:dyDescent="0.25">
      <c r="A71" s="4">
        <v>67</v>
      </c>
      <c r="B71" s="5" t="s">
        <v>77</v>
      </c>
      <c r="C71" s="6"/>
      <c r="D71" s="6"/>
      <c r="E71" s="7"/>
      <c r="F71" s="7"/>
      <c r="G71" s="6"/>
      <c r="H71" s="6"/>
      <c r="I71" s="7"/>
      <c r="J71" s="7"/>
      <c r="K71" s="8"/>
      <c r="L71" s="6"/>
      <c r="M71" s="7"/>
      <c r="N71" s="7"/>
      <c r="O71" s="8">
        <f t="shared" ref="O71:R71" si="66">C71+G71+K71</f>
        <v>0</v>
      </c>
      <c r="P71" s="8">
        <f t="shared" si="66"/>
        <v>0</v>
      </c>
      <c r="Q71" s="9">
        <f t="shared" si="66"/>
        <v>0</v>
      </c>
      <c r="R71" s="9">
        <f t="shared" si="66"/>
        <v>0</v>
      </c>
      <c r="S71" s="2"/>
      <c r="T71" s="2"/>
      <c r="U71" s="2"/>
      <c r="V71" s="2"/>
    </row>
    <row r="72" spans="1:22" ht="75.75" customHeight="1" x14ac:dyDescent="0.25">
      <c r="A72" s="4">
        <v>68</v>
      </c>
      <c r="B72" s="5" t="s">
        <v>78</v>
      </c>
      <c r="C72" s="6"/>
      <c r="D72" s="6"/>
      <c r="E72" s="7"/>
      <c r="F72" s="7"/>
      <c r="G72" s="6"/>
      <c r="H72" s="6"/>
      <c r="I72" s="7"/>
      <c r="J72" s="7"/>
      <c r="K72" s="8"/>
      <c r="L72" s="6"/>
      <c r="M72" s="7"/>
      <c r="N72" s="7"/>
      <c r="O72" s="8">
        <f t="shared" ref="O72:R72" si="67">C72+G72+K72</f>
        <v>0</v>
      </c>
      <c r="P72" s="8">
        <f t="shared" si="67"/>
        <v>0</v>
      </c>
      <c r="Q72" s="9">
        <f t="shared" si="67"/>
        <v>0</v>
      </c>
      <c r="R72" s="9">
        <f t="shared" si="67"/>
        <v>0</v>
      </c>
      <c r="S72" s="2"/>
      <c r="T72" s="2"/>
      <c r="U72" s="2"/>
      <c r="V72" s="2"/>
    </row>
    <row r="73" spans="1:22" ht="130.5" customHeight="1" x14ac:dyDescent="0.25">
      <c r="A73" s="4">
        <v>69</v>
      </c>
      <c r="B73" s="5" t="s">
        <v>79</v>
      </c>
      <c r="C73" s="6"/>
      <c r="D73" s="6"/>
      <c r="E73" s="7"/>
      <c r="F73" s="7"/>
      <c r="G73" s="6"/>
      <c r="H73" s="6"/>
      <c r="I73" s="7"/>
      <c r="J73" s="7"/>
      <c r="K73" s="8"/>
      <c r="L73" s="6"/>
      <c r="M73" s="7"/>
      <c r="N73" s="7"/>
      <c r="O73" s="8">
        <f t="shared" ref="O73:R73" si="68">C73+G73+K73</f>
        <v>0</v>
      </c>
      <c r="P73" s="8">
        <f t="shared" si="68"/>
        <v>0</v>
      </c>
      <c r="Q73" s="9">
        <f t="shared" si="68"/>
        <v>0</v>
      </c>
      <c r="R73" s="9">
        <f t="shared" si="68"/>
        <v>0</v>
      </c>
      <c r="S73" s="2"/>
      <c r="T73" s="2"/>
      <c r="U73" s="2"/>
      <c r="V73" s="2"/>
    </row>
    <row r="74" spans="1:22" ht="36.75" customHeight="1" x14ac:dyDescent="0.25">
      <c r="A74" s="4">
        <v>70</v>
      </c>
      <c r="B74" s="5" t="s">
        <v>80</v>
      </c>
      <c r="C74" s="6"/>
      <c r="D74" s="6"/>
      <c r="E74" s="7"/>
      <c r="F74" s="7"/>
      <c r="G74" s="6"/>
      <c r="H74" s="6"/>
      <c r="I74" s="7"/>
      <c r="J74" s="7"/>
      <c r="K74" s="8"/>
      <c r="L74" s="6"/>
      <c r="M74" s="7"/>
      <c r="N74" s="7"/>
      <c r="O74" s="8">
        <f t="shared" ref="O74:R74" si="69">C74+G74+K74</f>
        <v>0</v>
      </c>
      <c r="P74" s="8">
        <f t="shared" si="69"/>
        <v>0</v>
      </c>
      <c r="Q74" s="9">
        <f t="shared" si="69"/>
        <v>0</v>
      </c>
      <c r="R74" s="9">
        <f t="shared" si="69"/>
        <v>0</v>
      </c>
      <c r="S74" s="2"/>
      <c r="T74" s="2"/>
      <c r="U74" s="2"/>
      <c r="V74" s="2"/>
    </row>
    <row r="75" spans="1:22" ht="39" customHeight="1" x14ac:dyDescent="0.25">
      <c r="A75" s="4">
        <v>71</v>
      </c>
      <c r="B75" s="5" t="s">
        <v>81</v>
      </c>
      <c r="C75" s="6"/>
      <c r="D75" s="6"/>
      <c r="E75" s="7"/>
      <c r="F75" s="7"/>
      <c r="G75" s="6"/>
      <c r="H75" s="6"/>
      <c r="I75" s="7"/>
      <c r="J75" s="7"/>
      <c r="K75" s="8"/>
      <c r="L75" s="6"/>
      <c r="M75" s="7"/>
      <c r="N75" s="7"/>
      <c r="O75" s="8">
        <f t="shared" ref="O75:R75" si="70">C75+G75+K75</f>
        <v>0</v>
      </c>
      <c r="P75" s="8">
        <f t="shared" si="70"/>
        <v>0</v>
      </c>
      <c r="Q75" s="9">
        <f t="shared" si="70"/>
        <v>0</v>
      </c>
      <c r="R75" s="9">
        <f t="shared" si="70"/>
        <v>0</v>
      </c>
      <c r="S75" s="2"/>
      <c r="T75" s="2"/>
      <c r="U75" s="2"/>
      <c r="V75" s="2"/>
    </row>
    <row r="76" spans="1:22" ht="64.5" customHeight="1" x14ac:dyDescent="0.25">
      <c r="A76" s="4">
        <v>72</v>
      </c>
      <c r="B76" s="5" t="s">
        <v>82</v>
      </c>
      <c r="C76" s="6"/>
      <c r="D76" s="6"/>
      <c r="E76" s="7"/>
      <c r="F76" s="7"/>
      <c r="G76" s="6"/>
      <c r="H76" s="6"/>
      <c r="I76" s="7"/>
      <c r="J76" s="7"/>
      <c r="K76" s="8"/>
      <c r="L76" s="6"/>
      <c r="M76" s="7"/>
      <c r="N76" s="7"/>
      <c r="O76" s="8">
        <f t="shared" ref="O76:R76" si="71">C76+G76+K76</f>
        <v>0</v>
      </c>
      <c r="P76" s="8">
        <f t="shared" si="71"/>
        <v>0</v>
      </c>
      <c r="Q76" s="9">
        <f t="shared" si="71"/>
        <v>0</v>
      </c>
      <c r="R76" s="9">
        <f t="shared" si="71"/>
        <v>0</v>
      </c>
      <c r="S76" s="2"/>
      <c r="T76" s="2"/>
      <c r="U76" s="2"/>
      <c r="V76" s="2"/>
    </row>
    <row r="77" spans="1:22" ht="127.5" customHeight="1" x14ac:dyDescent="0.25">
      <c r="A77" s="4">
        <v>73</v>
      </c>
      <c r="B77" s="5" t="s">
        <v>79</v>
      </c>
      <c r="C77" s="6"/>
      <c r="D77" s="6"/>
      <c r="E77" s="7"/>
      <c r="F77" s="7"/>
      <c r="G77" s="6"/>
      <c r="H77" s="6"/>
      <c r="I77" s="7"/>
      <c r="J77" s="7"/>
      <c r="K77" s="8"/>
      <c r="L77" s="6"/>
      <c r="M77" s="7"/>
      <c r="N77" s="7"/>
      <c r="O77" s="8">
        <f t="shared" ref="O77:R77" si="72">C77+G77+K77</f>
        <v>0</v>
      </c>
      <c r="P77" s="8">
        <f t="shared" si="72"/>
        <v>0</v>
      </c>
      <c r="Q77" s="9">
        <f t="shared" si="72"/>
        <v>0</v>
      </c>
      <c r="R77" s="9">
        <f t="shared" si="72"/>
        <v>0</v>
      </c>
      <c r="S77" s="2"/>
      <c r="T77" s="2"/>
      <c r="U77" s="2"/>
      <c r="V77" s="2"/>
    </row>
    <row r="78" spans="1:22" ht="30" customHeight="1" x14ac:dyDescent="0.25">
      <c r="A78" s="4">
        <v>74</v>
      </c>
      <c r="B78" s="5" t="s">
        <v>83</v>
      </c>
      <c r="C78" s="6"/>
      <c r="D78" s="6"/>
      <c r="E78" s="7"/>
      <c r="F78" s="7"/>
      <c r="G78" s="6"/>
      <c r="H78" s="6"/>
      <c r="I78" s="7"/>
      <c r="J78" s="7"/>
      <c r="K78" s="8"/>
      <c r="L78" s="6"/>
      <c r="M78" s="7"/>
      <c r="N78" s="7"/>
      <c r="O78" s="8">
        <f t="shared" ref="O78:R78" si="73">C78+G78+K78</f>
        <v>0</v>
      </c>
      <c r="P78" s="8">
        <f t="shared" si="73"/>
        <v>0</v>
      </c>
      <c r="Q78" s="9">
        <f t="shared" si="73"/>
        <v>0</v>
      </c>
      <c r="R78" s="9">
        <f t="shared" si="73"/>
        <v>0</v>
      </c>
      <c r="S78" s="2"/>
      <c r="T78" s="2"/>
      <c r="U78" s="2"/>
      <c r="V78" s="2"/>
    </row>
    <row r="79" spans="1:22" ht="96" customHeight="1" x14ac:dyDescent="0.25">
      <c r="A79" s="4">
        <v>75</v>
      </c>
      <c r="B79" s="5" t="s">
        <v>84</v>
      </c>
      <c r="C79" s="6"/>
      <c r="D79" s="6"/>
      <c r="E79" s="7"/>
      <c r="F79" s="7"/>
      <c r="G79" s="6"/>
      <c r="H79" s="6"/>
      <c r="I79" s="7"/>
      <c r="J79" s="7"/>
      <c r="K79" s="8"/>
      <c r="L79" s="6"/>
      <c r="M79" s="7"/>
      <c r="N79" s="7"/>
      <c r="O79" s="8">
        <f t="shared" ref="O79:R79" si="74">C79+G79+K79</f>
        <v>0</v>
      </c>
      <c r="P79" s="8">
        <f t="shared" si="74"/>
        <v>0</v>
      </c>
      <c r="Q79" s="9">
        <f t="shared" si="74"/>
        <v>0</v>
      </c>
      <c r="R79" s="9">
        <f t="shared" si="74"/>
        <v>0</v>
      </c>
      <c r="S79" s="2"/>
      <c r="T79" s="2"/>
      <c r="U79" s="2"/>
      <c r="V79" s="2"/>
    </row>
    <row r="80" spans="1:22" ht="63" customHeight="1" x14ac:dyDescent="0.25">
      <c r="A80" s="4">
        <v>76</v>
      </c>
      <c r="B80" s="5" t="s">
        <v>85</v>
      </c>
      <c r="C80" s="6"/>
      <c r="D80" s="6"/>
      <c r="E80" s="7"/>
      <c r="F80" s="7"/>
      <c r="G80" s="6"/>
      <c r="H80" s="6"/>
      <c r="I80" s="7"/>
      <c r="J80" s="7"/>
      <c r="K80" s="8"/>
      <c r="L80" s="6"/>
      <c r="M80" s="7"/>
      <c r="N80" s="7"/>
      <c r="O80" s="8">
        <f t="shared" ref="O80:R80" si="75">C80+G80+K80</f>
        <v>0</v>
      </c>
      <c r="P80" s="8">
        <f t="shared" si="75"/>
        <v>0</v>
      </c>
      <c r="Q80" s="9">
        <f t="shared" si="75"/>
        <v>0</v>
      </c>
      <c r="R80" s="9">
        <f t="shared" si="75"/>
        <v>0</v>
      </c>
      <c r="S80" s="2"/>
      <c r="T80" s="2"/>
      <c r="U80" s="2"/>
      <c r="V80" s="2"/>
    </row>
    <row r="81" spans="1:22" ht="46.5" customHeight="1" x14ac:dyDescent="0.25">
      <c r="A81" s="4">
        <v>77</v>
      </c>
      <c r="B81" s="5" t="s">
        <v>86</v>
      </c>
      <c r="C81" s="6"/>
      <c r="D81" s="6"/>
      <c r="E81" s="7"/>
      <c r="F81" s="7"/>
      <c r="G81" s="6"/>
      <c r="H81" s="6"/>
      <c r="I81" s="7"/>
      <c r="J81" s="7"/>
      <c r="K81" s="8"/>
      <c r="L81" s="6"/>
      <c r="M81" s="7"/>
      <c r="N81" s="7"/>
      <c r="O81" s="8">
        <f t="shared" ref="O81:R81" si="76">C81+G81+K81</f>
        <v>0</v>
      </c>
      <c r="P81" s="8">
        <f t="shared" si="76"/>
        <v>0</v>
      </c>
      <c r="Q81" s="9">
        <f t="shared" si="76"/>
        <v>0</v>
      </c>
      <c r="R81" s="9">
        <f t="shared" si="76"/>
        <v>0</v>
      </c>
      <c r="S81" s="2"/>
      <c r="T81" s="2"/>
      <c r="U81" s="2"/>
      <c r="V81" s="2"/>
    </row>
    <row r="82" spans="1:22" ht="42.75" customHeight="1" x14ac:dyDescent="0.25">
      <c r="A82" s="4">
        <v>78</v>
      </c>
      <c r="B82" s="5" t="s">
        <v>87</v>
      </c>
      <c r="C82" s="6"/>
      <c r="D82" s="6"/>
      <c r="E82" s="7"/>
      <c r="F82" s="7"/>
      <c r="G82" s="6"/>
      <c r="H82" s="6"/>
      <c r="I82" s="7"/>
      <c r="J82" s="7"/>
      <c r="K82" s="8"/>
      <c r="L82" s="6"/>
      <c r="M82" s="7"/>
      <c r="N82" s="7"/>
      <c r="O82" s="8">
        <f t="shared" ref="O82:R82" si="77">C82+G82+K82</f>
        <v>0</v>
      </c>
      <c r="P82" s="8">
        <f t="shared" si="77"/>
        <v>0</v>
      </c>
      <c r="Q82" s="9">
        <f t="shared" si="77"/>
        <v>0</v>
      </c>
      <c r="R82" s="9">
        <f t="shared" si="77"/>
        <v>0</v>
      </c>
      <c r="S82" s="2"/>
      <c r="T82" s="2"/>
      <c r="U82" s="2"/>
      <c r="V82" s="2"/>
    </row>
    <row r="83" spans="1:22" ht="40.5" customHeight="1" x14ac:dyDescent="0.25">
      <c r="A83" s="4">
        <v>79</v>
      </c>
      <c r="B83" s="5" t="s">
        <v>88</v>
      </c>
      <c r="C83" s="6"/>
      <c r="D83" s="6"/>
      <c r="E83" s="7"/>
      <c r="F83" s="7"/>
      <c r="G83" s="6"/>
      <c r="H83" s="6"/>
      <c r="I83" s="7"/>
      <c r="J83" s="7"/>
      <c r="K83" s="8"/>
      <c r="L83" s="6"/>
      <c r="M83" s="7"/>
      <c r="N83" s="7"/>
      <c r="O83" s="8">
        <f t="shared" ref="O83:R83" si="78">C83+G83+K83</f>
        <v>0</v>
      </c>
      <c r="P83" s="8">
        <f t="shared" si="78"/>
        <v>0</v>
      </c>
      <c r="Q83" s="9">
        <f t="shared" si="78"/>
        <v>0</v>
      </c>
      <c r="R83" s="9">
        <f t="shared" si="78"/>
        <v>0</v>
      </c>
      <c r="S83" s="2"/>
      <c r="T83" s="2"/>
      <c r="U83" s="2"/>
      <c r="V83" s="2"/>
    </row>
    <row r="84" spans="1:22" ht="69.75" customHeight="1" x14ac:dyDescent="0.25">
      <c r="A84" s="4">
        <v>80</v>
      </c>
      <c r="B84" s="5" t="s">
        <v>82</v>
      </c>
      <c r="C84" s="6"/>
      <c r="D84" s="6"/>
      <c r="E84" s="7"/>
      <c r="F84" s="7"/>
      <c r="G84" s="6"/>
      <c r="H84" s="6"/>
      <c r="I84" s="7"/>
      <c r="J84" s="7"/>
      <c r="K84" s="8"/>
      <c r="L84" s="6"/>
      <c r="M84" s="7"/>
      <c r="N84" s="7"/>
      <c r="O84" s="8">
        <f t="shared" ref="O84:R84" si="79">C84+G84+K84</f>
        <v>0</v>
      </c>
      <c r="P84" s="8">
        <f t="shared" si="79"/>
        <v>0</v>
      </c>
      <c r="Q84" s="9">
        <f t="shared" si="79"/>
        <v>0</v>
      </c>
      <c r="R84" s="9">
        <f t="shared" si="79"/>
        <v>0</v>
      </c>
      <c r="S84" s="2"/>
      <c r="T84" s="2"/>
      <c r="U84" s="2"/>
      <c r="V84" s="2"/>
    </row>
    <row r="85" spans="1:22" ht="129" customHeight="1" x14ac:dyDescent="0.25">
      <c r="A85" s="4">
        <v>81</v>
      </c>
      <c r="B85" s="5" t="s">
        <v>89</v>
      </c>
      <c r="C85" s="6"/>
      <c r="D85" s="6"/>
      <c r="E85" s="7"/>
      <c r="F85" s="7"/>
      <c r="G85" s="6"/>
      <c r="H85" s="6"/>
      <c r="I85" s="7"/>
      <c r="J85" s="7"/>
      <c r="K85" s="8"/>
      <c r="L85" s="6"/>
      <c r="M85" s="7"/>
      <c r="N85" s="7"/>
      <c r="O85" s="8">
        <f t="shared" ref="O85:R85" si="80">C85+G85+K85</f>
        <v>0</v>
      </c>
      <c r="P85" s="8">
        <f t="shared" si="80"/>
        <v>0</v>
      </c>
      <c r="Q85" s="9">
        <f t="shared" si="80"/>
        <v>0</v>
      </c>
      <c r="R85" s="9">
        <f t="shared" si="80"/>
        <v>0</v>
      </c>
      <c r="S85" s="2"/>
      <c r="T85" s="2"/>
      <c r="U85" s="2"/>
      <c r="V85" s="2"/>
    </row>
    <row r="86" spans="1:22" ht="57" customHeight="1" x14ac:dyDescent="0.25">
      <c r="A86" s="4">
        <v>82</v>
      </c>
      <c r="B86" s="5" t="s">
        <v>90</v>
      </c>
      <c r="C86" s="6"/>
      <c r="D86" s="6"/>
      <c r="E86" s="7"/>
      <c r="F86" s="7"/>
      <c r="G86" s="6"/>
      <c r="H86" s="6"/>
      <c r="I86" s="7"/>
      <c r="J86" s="7"/>
      <c r="K86" s="8"/>
      <c r="L86" s="6"/>
      <c r="M86" s="7"/>
      <c r="N86" s="7"/>
      <c r="O86" s="8">
        <f t="shared" ref="O86:R86" si="81">C86+G86+K86</f>
        <v>0</v>
      </c>
      <c r="P86" s="8">
        <f t="shared" si="81"/>
        <v>0</v>
      </c>
      <c r="Q86" s="9">
        <f t="shared" si="81"/>
        <v>0</v>
      </c>
      <c r="R86" s="9">
        <f t="shared" si="81"/>
        <v>0</v>
      </c>
      <c r="S86" s="2"/>
      <c r="T86" s="2"/>
      <c r="U86" s="2"/>
      <c r="V86" s="2"/>
    </row>
    <row r="87" spans="1:22" ht="59.25" customHeight="1" x14ac:dyDescent="0.25">
      <c r="A87" s="4">
        <v>83</v>
      </c>
      <c r="B87" s="5" t="s">
        <v>91</v>
      </c>
      <c r="C87" s="6"/>
      <c r="D87" s="6"/>
      <c r="E87" s="7"/>
      <c r="F87" s="7"/>
      <c r="G87" s="6"/>
      <c r="H87" s="6"/>
      <c r="I87" s="7"/>
      <c r="J87" s="7"/>
      <c r="K87" s="8"/>
      <c r="L87" s="6"/>
      <c r="M87" s="7"/>
      <c r="N87" s="7"/>
      <c r="O87" s="8">
        <f t="shared" ref="O87:R87" si="82">C87+G87+K87</f>
        <v>0</v>
      </c>
      <c r="P87" s="8">
        <f t="shared" si="82"/>
        <v>0</v>
      </c>
      <c r="Q87" s="9">
        <f t="shared" si="82"/>
        <v>0</v>
      </c>
      <c r="R87" s="9">
        <f t="shared" si="82"/>
        <v>0</v>
      </c>
      <c r="S87" s="2"/>
      <c r="T87" s="2"/>
      <c r="U87" s="2"/>
      <c r="V87" s="2"/>
    </row>
    <row r="88" spans="1:22" ht="42.75" customHeight="1" x14ac:dyDescent="0.25">
      <c r="A88" s="4">
        <v>84</v>
      </c>
      <c r="B88" s="5" t="s">
        <v>92</v>
      </c>
      <c r="C88" s="6"/>
      <c r="D88" s="6"/>
      <c r="E88" s="7"/>
      <c r="F88" s="7"/>
      <c r="G88" s="6"/>
      <c r="H88" s="6"/>
      <c r="I88" s="7"/>
      <c r="J88" s="7"/>
      <c r="K88" s="8"/>
      <c r="L88" s="6"/>
      <c r="M88" s="7"/>
      <c r="N88" s="7"/>
      <c r="O88" s="8">
        <f t="shared" ref="O88:R88" si="83">C88+G88+K88</f>
        <v>0</v>
      </c>
      <c r="P88" s="8">
        <f t="shared" si="83"/>
        <v>0</v>
      </c>
      <c r="Q88" s="9">
        <f t="shared" si="83"/>
        <v>0</v>
      </c>
      <c r="R88" s="9">
        <f t="shared" si="83"/>
        <v>0</v>
      </c>
      <c r="S88" s="2"/>
      <c r="T88" s="2"/>
      <c r="U88" s="2"/>
      <c r="V88" s="2"/>
    </row>
    <row r="89" spans="1:22" ht="69" customHeight="1" x14ac:dyDescent="0.25">
      <c r="A89" s="4">
        <v>85</v>
      </c>
      <c r="B89" s="5" t="s">
        <v>93</v>
      </c>
      <c r="C89" s="6"/>
      <c r="D89" s="6"/>
      <c r="E89" s="7"/>
      <c r="F89" s="7"/>
      <c r="G89" s="6"/>
      <c r="H89" s="6"/>
      <c r="I89" s="7"/>
      <c r="J89" s="7"/>
      <c r="K89" s="8"/>
      <c r="L89" s="6"/>
      <c r="M89" s="7"/>
      <c r="N89" s="7"/>
      <c r="O89" s="8">
        <f t="shared" ref="O89:R89" si="84">C89+G89+K89</f>
        <v>0</v>
      </c>
      <c r="P89" s="8">
        <f t="shared" si="84"/>
        <v>0</v>
      </c>
      <c r="Q89" s="9">
        <f t="shared" si="84"/>
        <v>0</v>
      </c>
      <c r="R89" s="9">
        <f t="shared" si="84"/>
        <v>0</v>
      </c>
      <c r="S89" s="2"/>
      <c r="T89" s="2"/>
      <c r="U89" s="2"/>
      <c r="V89" s="2"/>
    </row>
    <row r="90" spans="1:22" ht="99.75" customHeight="1" x14ac:dyDescent="0.25">
      <c r="A90" s="4">
        <v>86</v>
      </c>
      <c r="B90" s="5" t="s">
        <v>94</v>
      </c>
      <c r="C90" s="6"/>
      <c r="D90" s="6"/>
      <c r="E90" s="7"/>
      <c r="F90" s="7"/>
      <c r="G90" s="6"/>
      <c r="H90" s="6"/>
      <c r="I90" s="7"/>
      <c r="J90" s="7"/>
      <c r="K90" s="8"/>
      <c r="L90" s="6"/>
      <c r="M90" s="7"/>
      <c r="N90" s="7"/>
      <c r="O90" s="8">
        <f t="shared" ref="O90:R90" si="85">C90+G90+K90</f>
        <v>0</v>
      </c>
      <c r="P90" s="8">
        <f t="shared" si="85"/>
        <v>0</v>
      </c>
      <c r="Q90" s="9">
        <f t="shared" si="85"/>
        <v>0</v>
      </c>
      <c r="R90" s="9">
        <f t="shared" si="85"/>
        <v>0</v>
      </c>
      <c r="S90" s="2"/>
      <c r="T90" s="2"/>
      <c r="U90" s="2"/>
      <c r="V90" s="2"/>
    </row>
    <row r="91" spans="1:22" ht="69.75" customHeight="1" x14ac:dyDescent="0.25">
      <c r="A91" s="4">
        <v>87</v>
      </c>
      <c r="B91" s="5" t="s">
        <v>95</v>
      </c>
      <c r="C91" s="6"/>
      <c r="D91" s="6"/>
      <c r="E91" s="7"/>
      <c r="F91" s="7"/>
      <c r="G91" s="6"/>
      <c r="H91" s="6"/>
      <c r="I91" s="7"/>
      <c r="J91" s="7"/>
      <c r="K91" s="8"/>
      <c r="L91" s="6"/>
      <c r="M91" s="7"/>
      <c r="N91" s="7"/>
      <c r="O91" s="8">
        <f t="shared" ref="O91:R91" si="86">C91+G91+K91</f>
        <v>0</v>
      </c>
      <c r="P91" s="8">
        <f t="shared" si="86"/>
        <v>0</v>
      </c>
      <c r="Q91" s="9">
        <f t="shared" si="86"/>
        <v>0</v>
      </c>
      <c r="R91" s="9">
        <f t="shared" si="86"/>
        <v>0</v>
      </c>
      <c r="S91" s="2"/>
      <c r="T91" s="2"/>
      <c r="U91" s="2"/>
      <c r="V91" s="2"/>
    </row>
    <row r="92" spans="1:22" ht="44.25" customHeight="1" x14ac:dyDescent="0.25">
      <c r="A92" s="4">
        <v>88</v>
      </c>
      <c r="B92" s="5" t="s">
        <v>96</v>
      </c>
      <c r="C92" s="6"/>
      <c r="D92" s="6"/>
      <c r="E92" s="7"/>
      <c r="F92" s="7"/>
      <c r="G92" s="6"/>
      <c r="H92" s="6"/>
      <c r="I92" s="7"/>
      <c r="J92" s="7"/>
      <c r="K92" s="8"/>
      <c r="L92" s="6"/>
      <c r="M92" s="7"/>
      <c r="N92" s="7"/>
      <c r="O92" s="8">
        <f t="shared" ref="O92:R92" si="87">C92+G92+K92</f>
        <v>0</v>
      </c>
      <c r="P92" s="8">
        <f t="shared" si="87"/>
        <v>0</v>
      </c>
      <c r="Q92" s="9">
        <f t="shared" si="87"/>
        <v>0</v>
      </c>
      <c r="R92" s="9">
        <f t="shared" si="87"/>
        <v>0</v>
      </c>
      <c r="S92" s="2"/>
      <c r="T92" s="2"/>
      <c r="U92" s="2"/>
      <c r="V92" s="2"/>
    </row>
    <row r="93" spans="1:22" ht="42.75" customHeight="1" x14ac:dyDescent="0.25">
      <c r="A93" s="4">
        <v>89</v>
      </c>
      <c r="B93" s="5" t="s">
        <v>97</v>
      </c>
      <c r="C93" s="6"/>
      <c r="D93" s="6"/>
      <c r="E93" s="7"/>
      <c r="F93" s="7"/>
      <c r="G93" s="6"/>
      <c r="H93" s="6"/>
      <c r="I93" s="7"/>
      <c r="J93" s="7"/>
      <c r="K93" s="8"/>
      <c r="L93" s="6"/>
      <c r="M93" s="7"/>
      <c r="N93" s="7"/>
      <c r="O93" s="8">
        <f t="shared" ref="O93:R93" si="88">C93+G93+K93</f>
        <v>0</v>
      </c>
      <c r="P93" s="8">
        <f t="shared" si="88"/>
        <v>0</v>
      </c>
      <c r="Q93" s="9">
        <f t="shared" si="88"/>
        <v>0</v>
      </c>
      <c r="R93" s="9">
        <f t="shared" si="88"/>
        <v>0</v>
      </c>
      <c r="S93" s="2"/>
      <c r="T93" s="2"/>
      <c r="U93" s="2"/>
      <c r="V93" s="2"/>
    </row>
    <row r="94" spans="1:22" ht="63" customHeight="1" x14ac:dyDescent="0.25">
      <c r="A94" s="4">
        <v>90</v>
      </c>
      <c r="B94" s="5" t="s">
        <v>98</v>
      </c>
      <c r="C94" s="6"/>
      <c r="D94" s="6"/>
      <c r="E94" s="7"/>
      <c r="F94" s="7"/>
      <c r="G94" s="6"/>
      <c r="H94" s="6"/>
      <c r="I94" s="7"/>
      <c r="J94" s="7"/>
      <c r="K94" s="8"/>
      <c r="L94" s="6"/>
      <c r="M94" s="7"/>
      <c r="N94" s="7"/>
      <c r="O94" s="8">
        <f t="shared" ref="O94:R94" si="89">C94+G94+K94</f>
        <v>0</v>
      </c>
      <c r="P94" s="8">
        <f t="shared" si="89"/>
        <v>0</v>
      </c>
      <c r="Q94" s="9">
        <f t="shared" si="89"/>
        <v>0</v>
      </c>
      <c r="R94" s="9">
        <f t="shared" si="89"/>
        <v>0</v>
      </c>
      <c r="S94" s="2"/>
      <c r="T94" s="2"/>
      <c r="U94" s="2"/>
      <c r="V94" s="2"/>
    </row>
    <row r="95" spans="1:22" ht="53.25" customHeight="1" x14ac:dyDescent="0.25">
      <c r="A95" s="4">
        <v>91</v>
      </c>
      <c r="B95" s="5" t="s">
        <v>99</v>
      </c>
      <c r="C95" s="6"/>
      <c r="D95" s="6"/>
      <c r="E95" s="7"/>
      <c r="F95" s="7"/>
      <c r="G95" s="6"/>
      <c r="H95" s="6"/>
      <c r="I95" s="7"/>
      <c r="J95" s="7"/>
      <c r="K95" s="8"/>
      <c r="L95" s="6"/>
      <c r="M95" s="7"/>
      <c r="N95" s="7"/>
      <c r="O95" s="8">
        <f t="shared" ref="O95:R95" si="90">C95+G95+K95</f>
        <v>0</v>
      </c>
      <c r="P95" s="8">
        <f t="shared" si="90"/>
        <v>0</v>
      </c>
      <c r="Q95" s="9">
        <f t="shared" si="90"/>
        <v>0</v>
      </c>
      <c r="R95" s="9">
        <f t="shared" si="90"/>
        <v>0</v>
      </c>
      <c r="S95" s="2"/>
      <c r="T95" s="2"/>
      <c r="U95" s="2"/>
      <c r="V95" s="2"/>
    </row>
    <row r="96" spans="1:22" ht="38.25" customHeight="1" x14ac:dyDescent="0.25">
      <c r="A96" s="4">
        <v>92</v>
      </c>
      <c r="B96" s="5" t="s">
        <v>100</v>
      </c>
      <c r="C96" s="6"/>
      <c r="D96" s="6"/>
      <c r="E96" s="7"/>
      <c r="F96" s="7"/>
      <c r="G96" s="6"/>
      <c r="H96" s="6"/>
      <c r="I96" s="7"/>
      <c r="J96" s="7"/>
      <c r="K96" s="8"/>
      <c r="L96" s="6"/>
      <c r="M96" s="7"/>
      <c r="N96" s="7"/>
      <c r="O96" s="8">
        <f t="shared" ref="O96:R96" si="91">C96+G96+K96</f>
        <v>0</v>
      </c>
      <c r="P96" s="8">
        <f t="shared" si="91"/>
        <v>0</v>
      </c>
      <c r="Q96" s="9">
        <f t="shared" si="91"/>
        <v>0</v>
      </c>
      <c r="R96" s="9">
        <f t="shared" si="91"/>
        <v>0</v>
      </c>
      <c r="S96" s="2"/>
      <c r="T96" s="2"/>
      <c r="U96" s="2"/>
      <c r="V96" s="2"/>
    </row>
    <row r="97" spans="1:22" ht="43.5" customHeight="1" x14ac:dyDescent="0.25">
      <c r="A97" s="4">
        <v>93</v>
      </c>
      <c r="B97" s="5" t="s">
        <v>101</v>
      </c>
      <c r="C97" s="6"/>
      <c r="D97" s="6"/>
      <c r="E97" s="7"/>
      <c r="F97" s="7"/>
      <c r="G97" s="6"/>
      <c r="H97" s="6"/>
      <c r="I97" s="7"/>
      <c r="J97" s="7"/>
      <c r="K97" s="8"/>
      <c r="L97" s="6"/>
      <c r="M97" s="7"/>
      <c r="N97" s="7"/>
      <c r="O97" s="8">
        <f t="shared" ref="O97:R97" si="92">C97+G97+K97</f>
        <v>0</v>
      </c>
      <c r="P97" s="8">
        <f t="shared" si="92"/>
        <v>0</v>
      </c>
      <c r="Q97" s="9">
        <f t="shared" si="92"/>
        <v>0</v>
      </c>
      <c r="R97" s="9">
        <f t="shared" si="92"/>
        <v>0</v>
      </c>
      <c r="S97" s="2"/>
      <c r="T97" s="2"/>
      <c r="U97" s="2"/>
      <c r="V97" s="2"/>
    </row>
    <row r="98" spans="1:22" ht="57" customHeight="1" x14ac:dyDescent="0.25">
      <c r="A98" s="4">
        <v>94</v>
      </c>
      <c r="B98" s="5" t="s">
        <v>102</v>
      </c>
      <c r="C98" s="6"/>
      <c r="D98" s="6"/>
      <c r="E98" s="7"/>
      <c r="F98" s="7"/>
      <c r="G98" s="6"/>
      <c r="H98" s="6"/>
      <c r="I98" s="7"/>
      <c r="J98" s="7"/>
      <c r="K98" s="8"/>
      <c r="L98" s="6"/>
      <c r="M98" s="7"/>
      <c r="N98" s="7"/>
      <c r="O98" s="8">
        <f t="shared" ref="O98:R98" si="93">C98+G98+K98</f>
        <v>0</v>
      </c>
      <c r="P98" s="8">
        <f t="shared" si="93"/>
        <v>0</v>
      </c>
      <c r="Q98" s="9">
        <f t="shared" si="93"/>
        <v>0</v>
      </c>
      <c r="R98" s="9">
        <f t="shared" si="93"/>
        <v>0</v>
      </c>
      <c r="S98" s="2"/>
      <c r="T98" s="2"/>
      <c r="U98" s="2"/>
      <c r="V98" s="2"/>
    </row>
    <row r="99" spans="1:22" ht="45" customHeight="1" x14ac:dyDescent="0.25">
      <c r="A99" s="4">
        <v>95</v>
      </c>
      <c r="B99" s="5" t="s">
        <v>103</v>
      </c>
      <c r="C99" s="6"/>
      <c r="D99" s="6"/>
      <c r="E99" s="7"/>
      <c r="F99" s="7"/>
      <c r="G99" s="6"/>
      <c r="H99" s="6"/>
      <c r="I99" s="7"/>
      <c r="J99" s="7"/>
      <c r="K99" s="8"/>
      <c r="L99" s="6"/>
      <c r="M99" s="7"/>
      <c r="N99" s="7"/>
      <c r="O99" s="8">
        <f t="shared" ref="O99:R99" si="94">C99+G99+K99</f>
        <v>0</v>
      </c>
      <c r="P99" s="8">
        <f t="shared" si="94"/>
        <v>0</v>
      </c>
      <c r="Q99" s="9">
        <f t="shared" si="94"/>
        <v>0</v>
      </c>
      <c r="R99" s="9">
        <f t="shared" si="94"/>
        <v>0</v>
      </c>
      <c r="S99" s="2"/>
      <c r="T99" s="2"/>
      <c r="U99" s="2"/>
      <c r="V99" s="2"/>
    </row>
    <row r="100" spans="1:22" ht="37.5" customHeight="1" x14ac:dyDescent="0.25">
      <c r="A100" s="4">
        <v>96</v>
      </c>
      <c r="B100" s="5" t="s">
        <v>104</v>
      </c>
      <c r="C100" s="6"/>
      <c r="D100" s="6"/>
      <c r="E100" s="7"/>
      <c r="F100" s="7"/>
      <c r="G100" s="6"/>
      <c r="H100" s="6"/>
      <c r="I100" s="7"/>
      <c r="J100" s="7"/>
      <c r="K100" s="8"/>
      <c r="L100" s="6"/>
      <c r="M100" s="7"/>
      <c r="N100" s="7"/>
      <c r="O100" s="8">
        <f t="shared" ref="O100:R100" si="95">C100+G100+K100</f>
        <v>0</v>
      </c>
      <c r="P100" s="8">
        <f t="shared" si="95"/>
        <v>0</v>
      </c>
      <c r="Q100" s="9">
        <f t="shared" si="95"/>
        <v>0</v>
      </c>
      <c r="R100" s="9">
        <f t="shared" si="95"/>
        <v>0</v>
      </c>
      <c r="S100" s="2"/>
      <c r="T100" s="2"/>
      <c r="U100" s="2"/>
      <c r="V100" s="2"/>
    </row>
    <row r="101" spans="1:22" ht="98.25" customHeight="1" x14ac:dyDescent="0.25">
      <c r="A101" s="4">
        <v>97</v>
      </c>
      <c r="B101" s="10" t="s">
        <v>105</v>
      </c>
      <c r="C101" s="6"/>
      <c r="D101" s="6"/>
      <c r="E101" s="7"/>
      <c r="F101" s="7"/>
      <c r="G101" s="6"/>
      <c r="H101" s="6"/>
      <c r="I101" s="7"/>
      <c r="J101" s="7"/>
      <c r="K101" s="8"/>
      <c r="L101" s="6"/>
      <c r="M101" s="7"/>
      <c r="N101" s="7"/>
      <c r="O101" s="8">
        <f t="shared" ref="O101:R101" si="96">C101+G101+K101</f>
        <v>0</v>
      </c>
      <c r="P101" s="8">
        <f t="shared" si="96"/>
        <v>0</v>
      </c>
      <c r="Q101" s="9">
        <f t="shared" si="96"/>
        <v>0</v>
      </c>
      <c r="R101" s="9">
        <f t="shared" si="96"/>
        <v>0</v>
      </c>
      <c r="S101" s="2"/>
      <c r="T101" s="2"/>
      <c r="U101" s="2"/>
      <c r="V101" s="2"/>
    </row>
    <row r="102" spans="1:22" ht="59.25" customHeight="1" x14ac:dyDescent="0.25">
      <c r="A102" s="4">
        <v>98</v>
      </c>
      <c r="B102" s="10" t="s">
        <v>106</v>
      </c>
      <c r="C102" s="6"/>
      <c r="D102" s="6"/>
      <c r="E102" s="7"/>
      <c r="F102" s="7"/>
      <c r="G102" s="6"/>
      <c r="H102" s="6"/>
      <c r="I102" s="7"/>
      <c r="J102" s="7"/>
      <c r="K102" s="8"/>
      <c r="L102" s="6"/>
      <c r="M102" s="7"/>
      <c r="N102" s="7"/>
      <c r="O102" s="8">
        <f t="shared" ref="O102:R102" si="97">C102+G102+K102</f>
        <v>0</v>
      </c>
      <c r="P102" s="8">
        <f t="shared" si="97"/>
        <v>0</v>
      </c>
      <c r="Q102" s="9">
        <f t="shared" si="97"/>
        <v>0</v>
      </c>
      <c r="R102" s="9">
        <f t="shared" si="97"/>
        <v>0</v>
      </c>
      <c r="S102" s="2"/>
      <c r="T102" s="2"/>
      <c r="U102" s="2"/>
      <c r="V102" s="2"/>
    </row>
    <row r="103" spans="1:22" ht="55.5" customHeight="1" x14ac:dyDescent="0.25">
      <c r="A103" s="4">
        <v>99</v>
      </c>
      <c r="B103" s="10" t="s">
        <v>107</v>
      </c>
      <c r="C103" s="6"/>
      <c r="D103" s="6"/>
      <c r="E103" s="7"/>
      <c r="F103" s="7"/>
      <c r="G103" s="6"/>
      <c r="H103" s="6"/>
      <c r="I103" s="7"/>
      <c r="J103" s="7"/>
      <c r="K103" s="8"/>
      <c r="L103" s="6"/>
      <c r="M103" s="7"/>
      <c r="N103" s="7"/>
      <c r="O103" s="8">
        <f t="shared" ref="O103:R103" si="98">C103+G103+K103</f>
        <v>0</v>
      </c>
      <c r="P103" s="8">
        <f t="shared" si="98"/>
        <v>0</v>
      </c>
      <c r="Q103" s="9">
        <f t="shared" si="98"/>
        <v>0</v>
      </c>
      <c r="R103" s="9">
        <f t="shared" si="98"/>
        <v>0</v>
      </c>
      <c r="S103" s="2"/>
      <c r="T103" s="2"/>
      <c r="U103" s="2"/>
      <c r="V103" s="2"/>
    </row>
    <row r="104" spans="1:22" ht="49.5" customHeight="1" x14ac:dyDescent="0.25">
      <c r="A104" s="4">
        <v>100</v>
      </c>
      <c r="B104" s="10" t="s">
        <v>108</v>
      </c>
      <c r="C104" s="6"/>
      <c r="D104" s="6"/>
      <c r="E104" s="7"/>
      <c r="F104" s="7"/>
      <c r="G104" s="6"/>
      <c r="H104" s="6"/>
      <c r="I104" s="7"/>
      <c r="J104" s="7"/>
      <c r="K104" s="8"/>
      <c r="L104" s="6"/>
      <c r="M104" s="7"/>
      <c r="N104" s="7"/>
      <c r="O104" s="8">
        <f t="shared" ref="O104:R104" si="99">C104+G104+K104</f>
        <v>0</v>
      </c>
      <c r="P104" s="8">
        <f t="shared" si="99"/>
        <v>0</v>
      </c>
      <c r="Q104" s="9">
        <f t="shared" si="99"/>
        <v>0</v>
      </c>
      <c r="R104" s="9">
        <f t="shared" si="99"/>
        <v>0</v>
      </c>
      <c r="S104" s="2"/>
      <c r="T104" s="2"/>
      <c r="U104" s="2"/>
      <c r="V104" s="2"/>
    </row>
    <row r="105" spans="1:22" ht="46.5" customHeight="1" x14ac:dyDescent="0.25">
      <c r="A105" s="4">
        <v>101</v>
      </c>
      <c r="B105" s="5" t="s">
        <v>109</v>
      </c>
      <c r="C105" s="6"/>
      <c r="D105" s="6"/>
      <c r="E105" s="7"/>
      <c r="F105" s="7"/>
      <c r="G105" s="6"/>
      <c r="H105" s="6"/>
      <c r="I105" s="7"/>
      <c r="J105" s="7"/>
      <c r="K105" s="8"/>
      <c r="L105" s="6"/>
      <c r="M105" s="7"/>
      <c r="N105" s="7"/>
      <c r="O105" s="8">
        <f t="shared" ref="O105:R105" si="100">C105+G105+K105</f>
        <v>0</v>
      </c>
      <c r="P105" s="8">
        <f t="shared" si="100"/>
        <v>0</v>
      </c>
      <c r="Q105" s="9">
        <f t="shared" si="100"/>
        <v>0</v>
      </c>
      <c r="R105" s="9">
        <f t="shared" si="100"/>
        <v>0</v>
      </c>
      <c r="S105" s="2"/>
      <c r="T105" s="2"/>
      <c r="U105" s="2"/>
      <c r="V105" s="2"/>
    </row>
    <row r="106" spans="1:22" ht="74.25" customHeight="1" x14ac:dyDescent="0.25">
      <c r="A106" s="4">
        <v>102</v>
      </c>
      <c r="B106" s="5" t="s">
        <v>110</v>
      </c>
      <c r="C106" s="6"/>
      <c r="D106" s="6"/>
      <c r="E106" s="7"/>
      <c r="F106" s="7"/>
      <c r="G106" s="6"/>
      <c r="H106" s="6"/>
      <c r="I106" s="7"/>
      <c r="J106" s="7"/>
      <c r="K106" s="8"/>
      <c r="L106" s="6"/>
      <c r="M106" s="7"/>
      <c r="N106" s="7"/>
      <c r="O106" s="8">
        <f t="shared" ref="O106:R106" si="101">C106+G106+K106</f>
        <v>0</v>
      </c>
      <c r="P106" s="8">
        <f t="shared" si="101"/>
        <v>0</v>
      </c>
      <c r="Q106" s="9">
        <f t="shared" si="101"/>
        <v>0</v>
      </c>
      <c r="R106" s="9">
        <f t="shared" si="101"/>
        <v>0</v>
      </c>
      <c r="S106" s="2"/>
      <c r="T106" s="2"/>
      <c r="U106" s="2"/>
      <c r="V106" s="2"/>
    </row>
    <row r="107" spans="1:22" ht="45" customHeight="1" x14ac:dyDescent="0.25">
      <c r="A107" s="4">
        <v>103</v>
      </c>
      <c r="B107" s="5" t="s">
        <v>111</v>
      </c>
      <c r="C107" s="6"/>
      <c r="D107" s="6"/>
      <c r="E107" s="7"/>
      <c r="F107" s="7"/>
      <c r="G107" s="6"/>
      <c r="H107" s="6"/>
      <c r="I107" s="7"/>
      <c r="J107" s="7"/>
      <c r="K107" s="8"/>
      <c r="L107" s="6"/>
      <c r="M107" s="7"/>
      <c r="N107" s="7"/>
      <c r="O107" s="8">
        <f t="shared" ref="O107:R107" si="102">C107+G107+K107</f>
        <v>0</v>
      </c>
      <c r="P107" s="8">
        <f t="shared" si="102"/>
        <v>0</v>
      </c>
      <c r="Q107" s="9">
        <f t="shared" si="102"/>
        <v>0</v>
      </c>
      <c r="R107" s="9">
        <f t="shared" si="102"/>
        <v>0</v>
      </c>
      <c r="S107" s="2"/>
      <c r="T107" s="2"/>
      <c r="U107" s="2"/>
      <c r="V107" s="2"/>
    </row>
    <row r="108" spans="1:22" ht="72" customHeight="1" x14ac:dyDescent="0.25">
      <c r="A108" s="4">
        <v>104</v>
      </c>
      <c r="B108" s="5" t="s">
        <v>112</v>
      </c>
      <c r="C108" s="6"/>
      <c r="D108" s="6"/>
      <c r="E108" s="7"/>
      <c r="F108" s="7"/>
      <c r="G108" s="6"/>
      <c r="H108" s="6"/>
      <c r="I108" s="7"/>
      <c r="J108" s="7"/>
      <c r="K108" s="8"/>
      <c r="L108" s="6"/>
      <c r="M108" s="7"/>
      <c r="N108" s="7"/>
      <c r="O108" s="8">
        <f t="shared" ref="O108:R108" si="103">C108+G108+K108</f>
        <v>0</v>
      </c>
      <c r="P108" s="8">
        <f t="shared" si="103"/>
        <v>0</v>
      </c>
      <c r="Q108" s="9">
        <f t="shared" si="103"/>
        <v>0</v>
      </c>
      <c r="R108" s="9">
        <f t="shared" si="103"/>
        <v>0</v>
      </c>
      <c r="S108" s="2"/>
      <c r="T108" s="2"/>
      <c r="U108" s="2"/>
      <c r="V108" s="2"/>
    </row>
    <row r="109" spans="1:22" ht="55.5" customHeight="1" x14ac:dyDescent="0.25">
      <c r="A109" s="4">
        <v>105</v>
      </c>
      <c r="B109" s="5" t="s">
        <v>113</v>
      </c>
      <c r="C109" s="6"/>
      <c r="D109" s="6"/>
      <c r="E109" s="7"/>
      <c r="F109" s="7"/>
      <c r="G109" s="6"/>
      <c r="H109" s="6"/>
      <c r="I109" s="7"/>
      <c r="J109" s="7"/>
      <c r="K109" s="8"/>
      <c r="L109" s="6"/>
      <c r="M109" s="7"/>
      <c r="N109" s="7"/>
      <c r="O109" s="8">
        <f t="shared" ref="O109:R109" si="104">C109+G109+K109</f>
        <v>0</v>
      </c>
      <c r="P109" s="8">
        <f t="shared" si="104"/>
        <v>0</v>
      </c>
      <c r="Q109" s="9">
        <f t="shared" si="104"/>
        <v>0</v>
      </c>
      <c r="R109" s="9">
        <f t="shared" si="104"/>
        <v>0</v>
      </c>
      <c r="S109" s="2"/>
      <c r="T109" s="2"/>
      <c r="U109" s="2"/>
      <c r="V109" s="2"/>
    </row>
    <row r="110" spans="1:22" ht="39.75" customHeight="1" x14ac:dyDescent="0.25">
      <c r="A110" s="4">
        <v>106</v>
      </c>
      <c r="B110" s="5" t="s">
        <v>114</v>
      </c>
      <c r="C110" s="6"/>
      <c r="D110" s="6"/>
      <c r="E110" s="7"/>
      <c r="F110" s="7"/>
      <c r="G110" s="6"/>
      <c r="H110" s="6"/>
      <c r="I110" s="7"/>
      <c r="J110" s="7"/>
      <c r="K110" s="8"/>
      <c r="L110" s="6"/>
      <c r="M110" s="7"/>
      <c r="N110" s="7"/>
      <c r="O110" s="8">
        <f t="shared" ref="O110:R110" si="105">C110+G110+K110</f>
        <v>0</v>
      </c>
      <c r="P110" s="8">
        <f t="shared" si="105"/>
        <v>0</v>
      </c>
      <c r="Q110" s="9">
        <f t="shared" si="105"/>
        <v>0</v>
      </c>
      <c r="R110" s="9">
        <f t="shared" si="105"/>
        <v>0</v>
      </c>
      <c r="S110" s="2"/>
      <c r="T110" s="2"/>
      <c r="U110" s="2"/>
      <c r="V110" s="2"/>
    </row>
    <row r="111" spans="1:22" ht="53.25" customHeight="1" x14ac:dyDescent="0.25">
      <c r="A111" s="4">
        <v>107</v>
      </c>
      <c r="B111" s="5" t="s">
        <v>115</v>
      </c>
      <c r="C111" s="6"/>
      <c r="D111" s="6"/>
      <c r="E111" s="37">
        <v>105</v>
      </c>
      <c r="F111" s="7"/>
      <c r="G111" s="6"/>
      <c r="H111" s="6"/>
      <c r="I111" s="37">
        <v>133</v>
      </c>
      <c r="J111" s="7"/>
      <c r="K111" s="8"/>
      <c r="L111" s="6"/>
      <c r="M111" s="38">
        <v>168</v>
      </c>
      <c r="N111" s="7"/>
      <c r="O111" s="8">
        <f t="shared" ref="O111:R111" si="106">C111+G111+K111</f>
        <v>0</v>
      </c>
      <c r="P111" s="8">
        <f t="shared" si="106"/>
        <v>0</v>
      </c>
      <c r="Q111" s="39">
        <f t="shared" si="106"/>
        <v>406</v>
      </c>
      <c r="R111" s="9">
        <f t="shared" si="106"/>
        <v>0</v>
      </c>
      <c r="S111" s="2"/>
      <c r="T111" s="2"/>
      <c r="U111" s="2"/>
      <c r="V111" s="2"/>
    </row>
    <row r="112" spans="1:22" ht="26.25" customHeight="1" x14ac:dyDescent="0.25">
      <c r="A112" s="4">
        <v>108</v>
      </c>
      <c r="B112" s="5" t="s">
        <v>116</v>
      </c>
      <c r="C112" s="6"/>
      <c r="D112" s="6"/>
      <c r="E112" s="37">
        <v>4</v>
      </c>
      <c r="F112" s="7"/>
      <c r="G112" s="6"/>
      <c r="H112" s="6"/>
      <c r="I112" s="37">
        <v>3</v>
      </c>
      <c r="J112" s="7"/>
      <c r="K112" s="8"/>
      <c r="L112" s="6"/>
      <c r="M112" s="38">
        <v>1</v>
      </c>
      <c r="N112" s="7"/>
      <c r="O112" s="8">
        <f t="shared" ref="O112:R112" si="107">C112+G112+K112</f>
        <v>0</v>
      </c>
      <c r="P112" s="8">
        <f t="shared" si="107"/>
        <v>0</v>
      </c>
      <c r="Q112" s="39">
        <f t="shared" si="107"/>
        <v>8</v>
      </c>
      <c r="R112" s="9">
        <f t="shared" si="107"/>
        <v>0</v>
      </c>
      <c r="S112" s="2"/>
      <c r="T112" s="2"/>
      <c r="U112" s="2"/>
      <c r="V112" s="2"/>
    </row>
    <row r="113" spans="1:22" ht="30.75" customHeight="1" x14ac:dyDescent="0.25">
      <c r="A113" s="4">
        <v>109</v>
      </c>
      <c r="B113" s="5" t="s">
        <v>117</v>
      </c>
      <c r="C113" s="6"/>
      <c r="D113" s="6"/>
      <c r="E113" s="37">
        <v>0</v>
      </c>
      <c r="F113" s="7"/>
      <c r="G113" s="6"/>
      <c r="H113" s="6"/>
      <c r="I113" s="37">
        <v>0</v>
      </c>
      <c r="J113" s="7"/>
      <c r="K113" s="8"/>
      <c r="L113" s="6"/>
      <c r="M113" s="38">
        <v>0</v>
      </c>
      <c r="N113" s="7"/>
      <c r="O113" s="8">
        <f t="shared" ref="O113:R113" si="108">C113+G113+K113</f>
        <v>0</v>
      </c>
      <c r="P113" s="8">
        <f t="shared" si="108"/>
        <v>0</v>
      </c>
      <c r="Q113" s="39">
        <f t="shared" si="108"/>
        <v>0</v>
      </c>
      <c r="R113" s="9">
        <f t="shared" si="108"/>
        <v>0</v>
      </c>
      <c r="S113" s="2"/>
      <c r="T113" s="2"/>
      <c r="U113" s="2"/>
      <c r="V113" s="2"/>
    </row>
    <row r="114" spans="1:22" ht="52.5" customHeight="1" x14ac:dyDescent="0.25">
      <c r="A114" s="4">
        <v>110</v>
      </c>
      <c r="B114" s="5" t="s">
        <v>118</v>
      </c>
      <c r="C114" s="6"/>
      <c r="D114" s="6"/>
      <c r="E114" s="37">
        <v>0</v>
      </c>
      <c r="F114" s="7"/>
      <c r="G114" s="6"/>
      <c r="H114" s="6"/>
      <c r="I114" s="37">
        <v>0</v>
      </c>
      <c r="J114" s="7"/>
      <c r="K114" s="8"/>
      <c r="L114" s="6"/>
      <c r="M114" s="38">
        <v>0</v>
      </c>
      <c r="N114" s="7"/>
      <c r="O114" s="8">
        <f t="shared" ref="O114:R114" si="109">C114+G114+K114</f>
        <v>0</v>
      </c>
      <c r="P114" s="8">
        <f t="shared" si="109"/>
        <v>0</v>
      </c>
      <c r="Q114" s="39">
        <f t="shared" si="109"/>
        <v>0</v>
      </c>
      <c r="R114" s="9">
        <f t="shared" si="109"/>
        <v>0</v>
      </c>
      <c r="S114" s="2"/>
      <c r="T114" s="2"/>
      <c r="U114" s="2"/>
      <c r="V114" s="2"/>
    </row>
    <row r="115" spans="1:22" ht="33.75" customHeight="1" x14ac:dyDescent="0.25">
      <c r="A115" s="4">
        <v>111</v>
      </c>
      <c r="B115" s="5" t="s">
        <v>119</v>
      </c>
      <c r="C115" s="6"/>
      <c r="D115" s="6"/>
      <c r="E115" s="37">
        <v>0</v>
      </c>
      <c r="F115" s="7"/>
      <c r="G115" s="6"/>
      <c r="H115" s="6"/>
      <c r="I115" s="37">
        <v>0</v>
      </c>
      <c r="J115" s="7"/>
      <c r="K115" s="8"/>
      <c r="L115" s="6"/>
      <c r="M115" s="38">
        <v>0</v>
      </c>
      <c r="N115" s="7"/>
      <c r="O115" s="8">
        <f t="shared" ref="O115:R115" si="110">C115+G115+K115</f>
        <v>0</v>
      </c>
      <c r="P115" s="8">
        <f t="shared" si="110"/>
        <v>0</v>
      </c>
      <c r="Q115" s="39">
        <f t="shared" si="110"/>
        <v>0</v>
      </c>
      <c r="R115" s="9">
        <f t="shared" si="110"/>
        <v>0</v>
      </c>
      <c r="S115" s="2"/>
      <c r="T115" s="2"/>
      <c r="U115" s="2"/>
      <c r="V115" s="2"/>
    </row>
    <row r="116" spans="1:22" ht="34.5" customHeight="1" x14ac:dyDescent="0.25">
      <c r="A116" s="4">
        <v>112</v>
      </c>
      <c r="B116" s="5" t="s">
        <v>120</v>
      </c>
      <c r="C116" s="6"/>
      <c r="D116" s="6"/>
      <c r="E116" s="37">
        <v>0</v>
      </c>
      <c r="F116" s="7"/>
      <c r="G116" s="6"/>
      <c r="H116" s="6"/>
      <c r="I116" s="37">
        <v>0</v>
      </c>
      <c r="J116" s="7"/>
      <c r="K116" s="8"/>
      <c r="L116" s="6"/>
      <c r="M116" s="38">
        <v>0</v>
      </c>
      <c r="N116" s="7"/>
      <c r="O116" s="8">
        <f t="shared" ref="O116:R116" si="111">C116+G116+K116</f>
        <v>0</v>
      </c>
      <c r="P116" s="8">
        <f t="shared" si="111"/>
        <v>0</v>
      </c>
      <c r="Q116" s="39">
        <f t="shared" si="111"/>
        <v>0</v>
      </c>
      <c r="R116" s="9">
        <f t="shared" si="111"/>
        <v>0</v>
      </c>
      <c r="S116" s="2"/>
      <c r="T116" s="2"/>
      <c r="U116" s="2"/>
      <c r="V116" s="2"/>
    </row>
    <row r="117" spans="1:22" ht="47.25" customHeight="1" x14ac:dyDescent="0.25">
      <c r="A117" s="4">
        <v>113</v>
      </c>
      <c r="B117" s="5" t="s">
        <v>121</v>
      </c>
      <c r="C117" s="6"/>
      <c r="D117" s="6"/>
      <c r="E117" s="37">
        <v>0</v>
      </c>
      <c r="F117" s="7"/>
      <c r="G117" s="6"/>
      <c r="H117" s="6"/>
      <c r="I117" s="37">
        <v>0</v>
      </c>
      <c r="J117" s="7"/>
      <c r="K117" s="8"/>
      <c r="L117" s="6"/>
      <c r="M117" s="38">
        <v>0</v>
      </c>
      <c r="N117" s="7"/>
      <c r="O117" s="8">
        <f t="shared" ref="O117:R117" si="112">C117+G117+K117</f>
        <v>0</v>
      </c>
      <c r="P117" s="8">
        <f t="shared" si="112"/>
        <v>0</v>
      </c>
      <c r="Q117" s="39">
        <f t="shared" si="112"/>
        <v>0</v>
      </c>
      <c r="R117" s="9">
        <f t="shared" si="112"/>
        <v>0</v>
      </c>
      <c r="S117" s="2"/>
      <c r="T117" s="2"/>
      <c r="U117" s="2"/>
      <c r="V117" s="2"/>
    </row>
    <row r="118" spans="1:22" ht="55.5" customHeight="1" x14ac:dyDescent="0.25">
      <c r="A118" s="4">
        <v>114</v>
      </c>
      <c r="B118" s="5" t="s">
        <v>122</v>
      </c>
      <c r="C118" s="6"/>
      <c r="D118" s="6"/>
      <c r="E118" s="37">
        <v>0</v>
      </c>
      <c r="F118" s="7"/>
      <c r="G118" s="6"/>
      <c r="H118" s="6"/>
      <c r="I118" s="37">
        <v>0</v>
      </c>
      <c r="J118" s="7"/>
      <c r="K118" s="8"/>
      <c r="L118" s="6"/>
      <c r="M118" s="38">
        <v>0</v>
      </c>
      <c r="N118" s="7"/>
      <c r="O118" s="8">
        <f t="shared" ref="O118:R118" si="113">C118+G118+K118</f>
        <v>0</v>
      </c>
      <c r="P118" s="8">
        <f t="shared" si="113"/>
        <v>0</v>
      </c>
      <c r="Q118" s="39">
        <f t="shared" si="113"/>
        <v>0</v>
      </c>
      <c r="R118" s="9">
        <f t="shared" si="113"/>
        <v>0</v>
      </c>
      <c r="S118" s="2"/>
      <c r="T118" s="2"/>
      <c r="U118" s="2"/>
      <c r="V118" s="2"/>
    </row>
    <row r="119" spans="1:22" ht="44.25" customHeight="1" x14ac:dyDescent="0.25">
      <c r="A119" s="4">
        <v>115</v>
      </c>
      <c r="B119" s="5" t="s">
        <v>123</v>
      </c>
      <c r="C119" s="6"/>
      <c r="D119" s="6"/>
      <c r="E119" s="37">
        <v>0</v>
      </c>
      <c r="F119" s="7"/>
      <c r="G119" s="6"/>
      <c r="H119" s="6"/>
      <c r="I119" s="37">
        <v>0</v>
      </c>
      <c r="J119" s="7"/>
      <c r="K119" s="8"/>
      <c r="L119" s="6"/>
      <c r="M119" s="38">
        <v>0</v>
      </c>
      <c r="N119" s="7"/>
      <c r="O119" s="8">
        <f t="shared" ref="O119:R119" si="114">C119+G119+K119</f>
        <v>0</v>
      </c>
      <c r="P119" s="8">
        <f t="shared" si="114"/>
        <v>0</v>
      </c>
      <c r="Q119" s="39">
        <f t="shared" si="114"/>
        <v>0</v>
      </c>
      <c r="R119" s="9">
        <f t="shared" si="114"/>
        <v>0</v>
      </c>
      <c r="S119" s="2"/>
      <c r="T119" s="2"/>
      <c r="U119" s="2"/>
      <c r="V119" s="2"/>
    </row>
    <row r="120" spans="1:22" ht="63" customHeight="1" x14ac:dyDescent="0.25">
      <c r="A120" s="4">
        <v>116</v>
      </c>
      <c r="B120" s="5" t="s">
        <v>124</v>
      </c>
      <c r="C120" s="6"/>
      <c r="D120" s="6"/>
      <c r="E120" s="37">
        <v>0</v>
      </c>
      <c r="F120" s="7"/>
      <c r="G120" s="6"/>
      <c r="H120" s="6"/>
      <c r="I120" s="37">
        <v>0</v>
      </c>
      <c r="J120" s="7"/>
      <c r="K120" s="8"/>
      <c r="L120" s="6"/>
      <c r="M120" s="38">
        <v>0</v>
      </c>
      <c r="N120" s="7"/>
      <c r="O120" s="8">
        <f t="shared" ref="O120:R120" si="115">C120+G120+K120</f>
        <v>0</v>
      </c>
      <c r="P120" s="8">
        <f t="shared" si="115"/>
        <v>0</v>
      </c>
      <c r="Q120" s="39">
        <f t="shared" si="115"/>
        <v>0</v>
      </c>
      <c r="R120" s="9">
        <f t="shared" si="115"/>
        <v>0</v>
      </c>
      <c r="S120" s="2"/>
      <c r="T120" s="2"/>
      <c r="U120" s="2"/>
      <c r="V120" s="2"/>
    </row>
    <row r="121" spans="1:22" ht="55.5" customHeight="1" x14ac:dyDescent="0.25">
      <c r="A121" s="4">
        <v>117</v>
      </c>
      <c r="B121" s="5" t="s">
        <v>125</v>
      </c>
      <c r="C121" s="6"/>
      <c r="D121" s="6"/>
      <c r="E121" s="37"/>
      <c r="F121" s="7"/>
      <c r="G121" s="6"/>
      <c r="H121" s="6"/>
      <c r="I121" s="37"/>
      <c r="J121" s="7"/>
      <c r="K121" s="8"/>
      <c r="L121" s="6"/>
      <c r="M121" s="7"/>
      <c r="N121" s="7"/>
      <c r="O121" s="8">
        <f t="shared" ref="O121:R121" si="116">C121+G121+K121</f>
        <v>0</v>
      </c>
      <c r="P121" s="8">
        <f t="shared" si="116"/>
        <v>0</v>
      </c>
      <c r="Q121" s="9">
        <f t="shared" si="116"/>
        <v>0</v>
      </c>
      <c r="R121" s="9">
        <f t="shared" si="116"/>
        <v>0</v>
      </c>
      <c r="S121" s="2"/>
      <c r="T121" s="2"/>
      <c r="U121" s="2"/>
      <c r="V121" s="2"/>
    </row>
    <row r="122" spans="1:22" ht="44.25" customHeight="1" x14ac:dyDescent="0.25">
      <c r="A122" s="4">
        <v>118</v>
      </c>
      <c r="B122" s="5" t="s">
        <v>126</v>
      </c>
      <c r="C122" s="6"/>
      <c r="D122" s="6"/>
      <c r="E122" s="7"/>
      <c r="F122" s="7"/>
      <c r="G122" s="6"/>
      <c r="H122" s="6"/>
      <c r="I122" s="7"/>
      <c r="J122" s="7"/>
      <c r="K122" s="8"/>
      <c r="L122" s="6"/>
      <c r="M122" s="7"/>
      <c r="N122" s="7"/>
      <c r="O122" s="8">
        <f t="shared" ref="O122:R122" si="117">C122+G122+K122</f>
        <v>0</v>
      </c>
      <c r="P122" s="8">
        <f t="shared" si="117"/>
        <v>0</v>
      </c>
      <c r="Q122" s="9">
        <f t="shared" si="117"/>
        <v>0</v>
      </c>
      <c r="R122" s="9">
        <f t="shared" si="117"/>
        <v>0</v>
      </c>
      <c r="S122" s="2"/>
      <c r="T122" s="2"/>
      <c r="U122" s="2"/>
      <c r="V122" s="2"/>
    </row>
    <row r="123" spans="1:22" ht="45" customHeight="1" x14ac:dyDescent="0.25">
      <c r="A123" s="4">
        <v>119</v>
      </c>
      <c r="B123" s="5" t="s">
        <v>127</v>
      </c>
      <c r="C123" s="6"/>
      <c r="D123" s="6"/>
      <c r="E123" s="7"/>
      <c r="F123" s="7"/>
      <c r="G123" s="6"/>
      <c r="H123" s="6"/>
      <c r="I123" s="7"/>
      <c r="J123" s="7"/>
      <c r="K123" s="8"/>
      <c r="L123" s="6"/>
      <c r="M123" s="7"/>
      <c r="N123" s="7"/>
      <c r="O123" s="8">
        <f t="shared" ref="O123:R123" si="118">C123+G123+K123</f>
        <v>0</v>
      </c>
      <c r="P123" s="8">
        <f t="shared" si="118"/>
        <v>0</v>
      </c>
      <c r="Q123" s="9">
        <f t="shared" si="118"/>
        <v>0</v>
      </c>
      <c r="R123" s="9">
        <f t="shared" si="118"/>
        <v>0</v>
      </c>
      <c r="S123" s="2"/>
      <c r="T123" s="2"/>
      <c r="U123" s="2"/>
      <c r="V123" s="2"/>
    </row>
    <row r="124" spans="1:22" ht="39.75" customHeight="1" x14ac:dyDescent="0.25">
      <c r="A124" s="4">
        <v>120</v>
      </c>
      <c r="B124" s="5" t="s">
        <v>128</v>
      </c>
      <c r="C124" s="6"/>
      <c r="D124" s="6"/>
      <c r="E124" s="7"/>
      <c r="F124" s="7"/>
      <c r="G124" s="6"/>
      <c r="H124" s="6"/>
      <c r="I124" s="7"/>
      <c r="J124" s="7"/>
      <c r="K124" s="8"/>
      <c r="L124" s="6"/>
      <c r="M124" s="7"/>
      <c r="N124" s="7"/>
      <c r="O124" s="8">
        <f t="shared" ref="O124:R124" si="119">C124+G124+K124</f>
        <v>0</v>
      </c>
      <c r="P124" s="8">
        <f t="shared" si="119"/>
        <v>0</v>
      </c>
      <c r="Q124" s="9">
        <f t="shared" si="119"/>
        <v>0</v>
      </c>
      <c r="R124" s="9">
        <f t="shared" si="119"/>
        <v>0</v>
      </c>
      <c r="S124" s="2"/>
      <c r="T124" s="2"/>
      <c r="U124" s="2"/>
      <c r="V124" s="2"/>
    </row>
    <row r="125" spans="1:22" ht="45" customHeight="1" x14ac:dyDescent="0.25">
      <c r="A125" s="4">
        <v>121</v>
      </c>
      <c r="B125" s="5" t="s">
        <v>129</v>
      </c>
      <c r="C125" s="6"/>
      <c r="D125" s="6"/>
      <c r="E125" s="7"/>
      <c r="F125" s="7"/>
      <c r="G125" s="6"/>
      <c r="H125" s="6"/>
      <c r="I125" s="7"/>
      <c r="J125" s="7"/>
      <c r="K125" s="8"/>
      <c r="L125" s="6"/>
      <c r="M125" s="7"/>
      <c r="N125" s="7"/>
      <c r="O125" s="8">
        <f t="shared" ref="O125:R125" si="120">C125+G125+K125</f>
        <v>0</v>
      </c>
      <c r="P125" s="8">
        <f t="shared" si="120"/>
        <v>0</v>
      </c>
      <c r="Q125" s="9">
        <f t="shared" si="120"/>
        <v>0</v>
      </c>
      <c r="R125" s="9">
        <f t="shared" si="120"/>
        <v>0</v>
      </c>
      <c r="S125" s="2"/>
      <c r="T125" s="2"/>
      <c r="U125" s="2"/>
      <c r="V125" s="2"/>
    </row>
    <row r="126" spans="1:22" ht="41.25" customHeight="1" x14ac:dyDescent="0.25">
      <c r="A126" s="4">
        <v>122</v>
      </c>
      <c r="B126" s="5" t="s">
        <v>130</v>
      </c>
      <c r="C126" s="6"/>
      <c r="D126" s="6"/>
      <c r="E126" s="7"/>
      <c r="F126" s="7"/>
      <c r="G126" s="6"/>
      <c r="H126" s="6"/>
      <c r="I126" s="7"/>
      <c r="J126" s="7"/>
      <c r="K126" s="8"/>
      <c r="L126" s="6"/>
      <c r="M126" s="7"/>
      <c r="N126" s="7"/>
      <c r="O126" s="8">
        <f t="shared" ref="O126:R126" si="121">C126+G126+K126</f>
        <v>0</v>
      </c>
      <c r="P126" s="8">
        <f t="shared" si="121"/>
        <v>0</v>
      </c>
      <c r="Q126" s="9">
        <f t="shared" si="121"/>
        <v>0</v>
      </c>
      <c r="R126" s="9">
        <f t="shared" si="121"/>
        <v>0</v>
      </c>
      <c r="S126" s="2"/>
      <c r="T126" s="2"/>
      <c r="U126" s="2"/>
      <c r="V126" s="2"/>
    </row>
    <row r="127" spans="1:22" ht="34.5" customHeight="1" x14ac:dyDescent="0.25">
      <c r="A127" s="4">
        <v>123</v>
      </c>
      <c r="B127" s="5" t="s">
        <v>131</v>
      </c>
      <c r="C127" s="6"/>
      <c r="D127" s="6"/>
      <c r="E127" s="7"/>
      <c r="F127" s="7"/>
      <c r="G127" s="6"/>
      <c r="H127" s="6"/>
      <c r="I127" s="7"/>
      <c r="J127" s="7"/>
      <c r="K127" s="8"/>
      <c r="L127" s="6"/>
      <c r="M127" s="7"/>
      <c r="N127" s="7"/>
      <c r="O127" s="8">
        <f t="shared" ref="O127:R127" si="122">C127+G127+K127</f>
        <v>0</v>
      </c>
      <c r="P127" s="8">
        <f t="shared" si="122"/>
        <v>0</v>
      </c>
      <c r="Q127" s="9">
        <f t="shared" si="122"/>
        <v>0</v>
      </c>
      <c r="R127" s="9">
        <f t="shared" si="122"/>
        <v>0</v>
      </c>
      <c r="S127" s="2"/>
      <c r="T127" s="2"/>
      <c r="U127" s="2"/>
      <c r="V127" s="2"/>
    </row>
    <row r="128" spans="1:22" ht="43.5" customHeight="1" x14ac:dyDescent="0.25">
      <c r="A128" s="4">
        <v>124</v>
      </c>
      <c r="B128" s="5" t="s">
        <v>132</v>
      </c>
      <c r="C128" s="6"/>
      <c r="D128" s="6"/>
      <c r="E128" s="7"/>
      <c r="F128" s="7"/>
      <c r="G128" s="6"/>
      <c r="H128" s="6"/>
      <c r="I128" s="7"/>
      <c r="J128" s="7"/>
      <c r="K128" s="8"/>
      <c r="L128" s="6"/>
      <c r="M128" s="7"/>
      <c r="N128" s="7"/>
      <c r="O128" s="8">
        <f t="shared" ref="O128:R128" si="123">C128+G128+K128</f>
        <v>0</v>
      </c>
      <c r="P128" s="8">
        <f t="shared" si="123"/>
        <v>0</v>
      </c>
      <c r="Q128" s="9">
        <f t="shared" si="123"/>
        <v>0</v>
      </c>
      <c r="R128" s="9">
        <f t="shared" si="123"/>
        <v>0</v>
      </c>
      <c r="S128" s="2"/>
      <c r="T128" s="2"/>
      <c r="U128" s="2"/>
      <c r="V128" s="2"/>
    </row>
    <row r="129" spans="1:22" ht="55.5" customHeight="1" x14ac:dyDescent="0.25">
      <c r="A129" s="4">
        <v>125</v>
      </c>
      <c r="B129" s="5" t="s">
        <v>133</v>
      </c>
      <c r="C129" s="6"/>
      <c r="D129" s="6"/>
      <c r="E129" s="7"/>
      <c r="F129" s="7"/>
      <c r="G129" s="6"/>
      <c r="H129" s="6"/>
      <c r="I129" s="7"/>
      <c r="J129" s="7"/>
      <c r="K129" s="8"/>
      <c r="L129" s="6"/>
      <c r="M129" s="7"/>
      <c r="N129" s="7"/>
      <c r="O129" s="8">
        <f t="shared" ref="O129:R129" si="124">C129+G129+K129</f>
        <v>0</v>
      </c>
      <c r="P129" s="8">
        <f t="shared" si="124"/>
        <v>0</v>
      </c>
      <c r="Q129" s="9">
        <f t="shared" si="124"/>
        <v>0</v>
      </c>
      <c r="R129" s="9">
        <f t="shared" si="124"/>
        <v>0</v>
      </c>
      <c r="S129" s="2"/>
      <c r="T129" s="2"/>
      <c r="U129" s="2"/>
      <c r="V129" s="2"/>
    </row>
    <row r="130" spans="1:22" ht="43.5" customHeight="1" x14ac:dyDescent="0.25">
      <c r="A130" s="4">
        <v>126</v>
      </c>
      <c r="B130" s="5" t="s">
        <v>134</v>
      </c>
      <c r="C130" s="6"/>
      <c r="D130" s="6"/>
      <c r="E130" s="7"/>
      <c r="F130" s="7"/>
      <c r="G130" s="6"/>
      <c r="H130" s="6"/>
      <c r="I130" s="7"/>
      <c r="J130" s="7"/>
      <c r="K130" s="8"/>
      <c r="L130" s="6"/>
      <c r="M130" s="7"/>
      <c r="N130" s="7"/>
      <c r="O130" s="8">
        <f t="shared" ref="O130:R130" si="125">C130+G130+K130</f>
        <v>0</v>
      </c>
      <c r="P130" s="8">
        <f t="shared" si="125"/>
        <v>0</v>
      </c>
      <c r="Q130" s="9">
        <f t="shared" si="125"/>
        <v>0</v>
      </c>
      <c r="R130" s="9">
        <f t="shared" si="125"/>
        <v>0</v>
      </c>
      <c r="S130" s="2"/>
      <c r="T130" s="2"/>
      <c r="U130" s="2"/>
      <c r="V130" s="2"/>
    </row>
    <row r="131" spans="1:22" ht="59.25" customHeight="1" x14ac:dyDescent="0.25">
      <c r="A131" s="4">
        <v>127</v>
      </c>
      <c r="B131" s="5" t="s">
        <v>135</v>
      </c>
      <c r="C131" s="6"/>
      <c r="D131" s="6"/>
      <c r="E131" s="7"/>
      <c r="F131" s="7"/>
      <c r="G131" s="6"/>
      <c r="H131" s="6"/>
      <c r="I131" s="7"/>
      <c r="J131" s="7"/>
      <c r="K131" s="8"/>
      <c r="L131" s="6"/>
      <c r="M131" s="7"/>
      <c r="N131" s="7"/>
      <c r="O131" s="8">
        <f t="shared" ref="O131:R131" si="126">C131+G131+K131</f>
        <v>0</v>
      </c>
      <c r="P131" s="8">
        <f t="shared" si="126"/>
        <v>0</v>
      </c>
      <c r="Q131" s="9">
        <f t="shared" si="126"/>
        <v>0</v>
      </c>
      <c r="R131" s="9">
        <f t="shared" si="126"/>
        <v>0</v>
      </c>
      <c r="S131" s="2"/>
      <c r="T131" s="2"/>
      <c r="U131" s="2"/>
      <c r="V131" s="2"/>
    </row>
    <row r="132" spans="1:22" ht="54.75" customHeight="1" x14ac:dyDescent="0.25">
      <c r="A132" s="4">
        <v>128</v>
      </c>
      <c r="B132" s="5" t="s">
        <v>136</v>
      </c>
      <c r="C132" s="6"/>
      <c r="D132" s="6"/>
      <c r="E132" s="7"/>
      <c r="F132" s="7"/>
      <c r="G132" s="6"/>
      <c r="H132" s="6"/>
      <c r="I132" s="7"/>
      <c r="J132" s="7"/>
      <c r="K132" s="8"/>
      <c r="L132" s="6"/>
      <c r="M132" s="7"/>
      <c r="N132" s="7"/>
      <c r="O132" s="8">
        <f t="shared" ref="O132:R132" si="127">C132+G132+K132</f>
        <v>0</v>
      </c>
      <c r="P132" s="8">
        <f t="shared" si="127"/>
        <v>0</v>
      </c>
      <c r="Q132" s="9">
        <f t="shared" si="127"/>
        <v>0</v>
      </c>
      <c r="R132" s="9">
        <f t="shared" si="127"/>
        <v>0</v>
      </c>
      <c r="S132" s="2"/>
      <c r="T132" s="2"/>
      <c r="U132" s="2"/>
      <c r="V132" s="2"/>
    </row>
    <row r="133" spans="1:22" ht="120" customHeight="1" x14ac:dyDescent="0.25">
      <c r="A133" s="4">
        <v>129</v>
      </c>
      <c r="B133" s="5" t="s">
        <v>137</v>
      </c>
      <c r="C133" s="6"/>
      <c r="D133" s="6"/>
      <c r="E133" s="7"/>
      <c r="F133" s="7"/>
      <c r="G133" s="6"/>
      <c r="H133" s="6"/>
      <c r="I133" s="7"/>
      <c r="J133" s="7"/>
      <c r="K133" s="8"/>
      <c r="L133" s="6"/>
      <c r="M133" s="7"/>
      <c r="N133" s="7"/>
      <c r="O133" s="8">
        <f t="shared" ref="O133:R133" si="128">C133+G133+K133</f>
        <v>0</v>
      </c>
      <c r="P133" s="8">
        <f t="shared" si="128"/>
        <v>0</v>
      </c>
      <c r="Q133" s="9">
        <f t="shared" si="128"/>
        <v>0</v>
      </c>
      <c r="R133" s="9">
        <f t="shared" si="128"/>
        <v>0</v>
      </c>
      <c r="S133" s="2"/>
      <c r="T133" s="2"/>
      <c r="U133" s="2"/>
      <c r="V133" s="2"/>
    </row>
    <row r="134" spans="1:22" ht="129" customHeight="1" x14ac:dyDescent="0.25">
      <c r="A134" s="4">
        <v>130</v>
      </c>
      <c r="B134" s="5" t="s">
        <v>138</v>
      </c>
      <c r="C134" s="6"/>
      <c r="D134" s="6"/>
      <c r="E134" s="7"/>
      <c r="F134" s="7"/>
      <c r="G134" s="6"/>
      <c r="H134" s="6"/>
      <c r="I134" s="7"/>
      <c r="J134" s="7"/>
      <c r="K134" s="8"/>
      <c r="L134" s="6"/>
      <c r="M134" s="7"/>
      <c r="N134" s="7"/>
      <c r="O134" s="8">
        <f t="shared" ref="O134:R134" si="129">C134+G134+K134</f>
        <v>0</v>
      </c>
      <c r="P134" s="8">
        <f t="shared" si="129"/>
        <v>0</v>
      </c>
      <c r="Q134" s="9">
        <f t="shared" si="129"/>
        <v>0</v>
      </c>
      <c r="R134" s="9">
        <f t="shared" si="129"/>
        <v>0</v>
      </c>
      <c r="S134" s="2"/>
      <c r="T134" s="2"/>
      <c r="U134" s="2"/>
      <c r="V134" s="2"/>
    </row>
    <row r="135" spans="1:22" ht="95.25" customHeight="1" x14ac:dyDescent="0.25">
      <c r="A135" s="4">
        <v>131</v>
      </c>
      <c r="B135" s="5" t="s">
        <v>139</v>
      </c>
      <c r="C135" s="6"/>
      <c r="D135" s="6"/>
      <c r="E135" s="7"/>
      <c r="F135" s="7"/>
      <c r="G135" s="6"/>
      <c r="H135" s="6"/>
      <c r="I135" s="7"/>
      <c r="J135" s="7"/>
      <c r="K135" s="8"/>
      <c r="L135" s="6"/>
      <c r="M135" s="7"/>
      <c r="N135" s="7"/>
      <c r="O135" s="8">
        <f t="shared" ref="O135:R135" si="130">C135+G135+K135</f>
        <v>0</v>
      </c>
      <c r="P135" s="8">
        <f t="shared" si="130"/>
        <v>0</v>
      </c>
      <c r="Q135" s="9">
        <f t="shared" si="130"/>
        <v>0</v>
      </c>
      <c r="R135" s="9">
        <f t="shared" si="130"/>
        <v>0</v>
      </c>
      <c r="S135" s="2"/>
      <c r="T135" s="2"/>
      <c r="U135" s="2"/>
      <c r="V135" s="2"/>
    </row>
    <row r="136" spans="1:22" ht="68.25" customHeight="1" x14ac:dyDescent="0.25">
      <c r="A136" s="4">
        <v>132</v>
      </c>
      <c r="B136" s="5" t="s">
        <v>140</v>
      </c>
      <c r="C136" s="6"/>
      <c r="D136" s="6"/>
      <c r="E136" s="7"/>
      <c r="F136" s="7"/>
      <c r="G136" s="6"/>
      <c r="H136" s="6"/>
      <c r="I136" s="7"/>
      <c r="J136" s="7"/>
      <c r="K136" s="8"/>
      <c r="L136" s="6"/>
      <c r="M136" s="7"/>
      <c r="N136" s="7"/>
      <c r="O136" s="8">
        <f t="shared" ref="O136:R136" si="131">C136+G136+K136</f>
        <v>0</v>
      </c>
      <c r="P136" s="8">
        <f t="shared" si="131"/>
        <v>0</v>
      </c>
      <c r="Q136" s="9">
        <f t="shared" si="131"/>
        <v>0</v>
      </c>
      <c r="R136" s="9">
        <f t="shared" si="131"/>
        <v>0</v>
      </c>
      <c r="S136" s="2"/>
      <c r="T136" s="2"/>
      <c r="U136" s="2"/>
      <c r="V136" s="2"/>
    </row>
    <row r="137" spans="1:22" ht="77.25" customHeight="1" x14ac:dyDescent="0.25">
      <c r="A137" s="4">
        <v>133</v>
      </c>
      <c r="B137" s="5" t="s">
        <v>141</v>
      </c>
      <c r="C137" s="6"/>
      <c r="D137" s="6"/>
      <c r="E137" s="7"/>
      <c r="F137" s="7"/>
      <c r="G137" s="6"/>
      <c r="H137" s="6"/>
      <c r="I137" s="7"/>
      <c r="J137" s="7"/>
      <c r="K137" s="8"/>
      <c r="L137" s="6"/>
      <c r="M137" s="7"/>
      <c r="N137" s="7"/>
      <c r="O137" s="8">
        <f t="shared" ref="O137:R137" si="132">C137+G137+K137</f>
        <v>0</v>
      </c>
      <c r="P137" s="8">
        <f t="shared" si="132"/>
        <v>0</v>
      </c>
      <c r="Q137" s="9">
        <f t="shared" si="132"/>
        <v>0</v>
      </c>
      <c r="R137" s="9">
        <f t="shared" si="132"/>
        <v>0</v>
      </c>
      <c r="S137" s="2"/>
      <c r="T137" s="2"/>
      <c r="U137" s="2"/>
      <c r="V137" s="2"/>
    </row>
    <row r="138" spans="1:22" ht="43.5" customHeight="1" x14ac:dyDescent="0.25">
      <c r="A138" s="4">
        <v>134</v>
      </c>
      <c r="B138" s="5" t="s">
        <v>142</v>
      </c>
      <c r="C138" s="6"/>
      <c r="D138" s="6"/>
      <c r="E138" s="7"/>
      <c r="F138" s="7"/>
      <c r="G138" s="6"/>
      <c r="H138" s="6"/>
      <c r="I138" s="7"/>
      <c r="J138" s="7"/>
      <c r="K138" s="8"/>
      <c r="L138" s="6"/>
      <c r="M138" s="7"/>
      <c r="N138" s="7"/>
      <c r="O138" s="8">
        <f t="shared" ref="O138:R138" si="133">C138+G138+K138</f>
        <v>0</v>
      </c>
      <c r="P138" s="8">
        <f t="shared" si="133"/>
        <v>0</v>
      </c>
      <c r="Q138" s="9">
        <f t="shared" si="133"/>
        <v>0</v>
      </c>
      <c r="R138" s="9">
        <f t="shared" si="133"/>
        <v>0</v>
      </c>
      <c r="S138" s="2"/>
      <c r="T138" s="2"/>
      <c r="U138" s="2"/>
      <c r="V138" s="2"/>
    </row>
    <row r="139" spans="1:22" ht="59.25" customHeight="1" x14ac:dyDescent="0.25">
      <c r="A139" s="4">
        <v>135</v>
      </c>
      <c r="B139" s="5" t="s">
        <v>143</v>
      </c>
      <c r="C139" s="6"/>
      <c r="D139" s="6"/>
      <c r="E139" s="7"/>
      <c r="F139" s="7"/>
      <c r="G139" s="6"/>
      <c r="H139" s="6"/>
      <c r="I139" s="7"/>
      <c r="J139" s="7"/>
      <c r="K139" s="8"/>
      <c r="L139" s="6"/>
      <c r="M139" s="7"/>
      <c r="N139" s="7"/>
      <c r="O139" s="8">
        <f t="shared" ref="O139:R139" si="134">C139+G139+K139</f>
        <v>0</v>
      </c>
      <c r="P139" s="8">
        <f t="shared" si="134"/>
        <v>0</v>
      </c>
      <c r="Q139" s="9">
        <f t="shared" si="134"/>
        <v>0</v>
      </c>
      <c r="R139" s="9">
        <f t="shared" si="134"/>
        <v>0</v>
      </c>
      <c r="S139" s="2"/>
      <c r="T139" s="2"/>
      <c r="U139" s="2"/>
      <c r="V139" s="2"/>
    </row>
    <row r="140" spans="1:22" ht="60.75" customHeight="1" x14ac:dyDescent="0.25">
      <c r="A140" s="4">
        <v>136</v>
      </c>
      <c r="B140" s="5" t="s">
        <v>144</v>
      </c>
      <c r="C140" s="6"/>
      <c r="D140" s="6"/>
      <c r="E140" s="7"/>
      <c r="F140" s="7"/>
      <c r="G140" s="6"/>
      <c r="H140" s="6"/>
      <c r="I140" s="7"/>
      <c r="J140" s="7"/>
      <c r="K140" s="8"/>
      <c r="L140" s="6"/>
      <c r="M140" s="7"/>
      <c r="N140" s="7"/>
      <c r="O140" s="8">
        <f t="shared" ref="O140:R140" si="135">C140+G140+K140</f>
        <v>0</v>
      </c>
      <c r="P140" s="8">
        <f t="shared" si="135"/>
        <v>0</v>
      </c>
      <c r="Q140" s="9">
        <f t="shared" si="135"/>
        <v>0</v>
      </c>
      <c r="R140" s="9">
        <f t="shared" si="135"/>
        <v>0</v>
      </c>
      <c r="S140" s="2"/>
      <c r="T140" s="2"/>
      <c r="U140" s="2"/>
      <c r="V140" s="2"/>
    </row>
    <row r="141" spans="1:22" ht="56.25" customHeight="1" x14ac:dyDescent="0.25">
      <c r="A141" s="4">
        <v>137</v>
      </c>
      <c r="B141" s="5" t="s">
        <v>145</v>
      </c>
      <c r="C141" s="6"/>
      <c r="D141" s="6"/>
      <c r="E141" s="7"/>
      <c r="F141" s="7"/>
      <c r="G141" s="6"/>
      <c r="H141" s="6"/>
      <c r="I141" s="7"/>
      <c r="J141" s="7"/>
      <c r="K141" s="8"/>
      <c r="L141" s="6"/>
      <c r="M141" s="7"/>
      <c r="N141" s="7"/>
      <c r="O141" s="8">
        <f t="shared" ref="O141:R141" si="136">C141+G141+K141</f>
        <v>0</v>
      </c>
      <c r="P141" s="8">
        <f t="shared" si="136"/>
        <v>0</v>
      </c>
      <c r="Q141" s="9">
        <f t="shared" si="136"/>
        <v>0</v>
      </c>
      <c r="R141" s="9">
        <f t="shared" si="136"/>
        <v>0</v>
      </c>
      <c r="S141" s="2"/>
      <c r="T141" s="2"/>
      <c r="U141" s="2"/>
      <c r="V141" s="2"/>
    </row>
    <row r="142" spans="1:22" ht="42" customHeight="1" x14ac:dyDescent="0.25">
      <c r="A142" s="4">
        <v>138</v>
      </c>
      <c r="B142" s="5" t="s">
        <v>146</v>
      </c>
      <c r="C142" s="6"/>
      <c r="D142" s="6"/>
      <c r="E142" s="7"/>
      <c r="F142" s="7"/>
      <c r="G142" s="6"/>
      <c r="H142" s="6"/>
      <c r="I142" s="7"/>
      <c r="J142" s="7"/>
      <c r="K142" s="8"/>
      <c r="L142" s="6"/>
      <c r="M142" s="7"/>
      <c r="N142" s="7"/>
      <c r="O142" s="8">
        <f t="shared" ref="O142:R142" si="137">C142+G142+K142</f>
        <v>0</v>
      </c>
      <c r="P142" s="8">
        <f t="shared" si="137"/>
        <v>0</v>
      </c>
      <c r="Q142" s="9">
        <f t="shared" si="137"/>
        <v>0</v>
      </c>
      <c r="R142" s="9">
        <f t="shared" si="137"/>
        <v>0</v>
      </c>
      <c r="S142" s="2"/>
      <c r="T142" s="2"/>
      <c r="U142" s="2"/>
      <c r="V142" s="2"/>
    </row>
    <row r="143" spans="1:22" ht="26.25" customHeight="1" x14ac:dyDescent="0.25">
      <c r="A143" s="4">
        <v>139</v>
      </c>
      <c r="B143" s="5" t="s">
        <v>147</v>
      </c>
      <c r="C143" s="6"/>
      <c r="D143" s="6"/>
      <c r="E143" s="7"/>
      <c r="F143" s="7"/>
      <c r="G143" s="6"/>
      <c r="H143" s="6"/>
      <c r="I143" s="7"/>
      <c r="J143" s="7"/>
      <c r="K143" s="8"/>
      <c r="L143" s="6"/>
      <c r="M143" s="7"/>
      <c r="N143" s="7"/>
      <c r="O143" s="8">
        <f t="shared" ref="O143:R143" si="138">C143+G143+K143</f>
        <v>0</v>
      </c>
      <c r="P143" s="8">
        <f t="shared" si="138"/>
        <v>0</v>
      </c>
      <c r="Q143" s="9">
        <f t="shared" si="138"/>
        <v>0</v>
      </c>
      <c r="R143" s="9">
        <f t="shared" si="138"/>
        <v>0</v>
      </c>
      <c r="S143" s="2"/>
      <c r="T143" s="2"/>
      <c r="U143" s="2"/>
      <c r="V143" s="2"/>
    </row>
    <row r="144" spans="1:22" ht="56.25" customHeight="1" x14ac:dyDescent="0.25">
      <c r="A144" s="4">
        <v>140</v>
      </c>
      <c r="B144" s="5" t="s">
        <v>148</v>
      </c>
      <c r="C144" s="6"/>
      <c r="D144" s="6"/>
      <c r="E144" s="7"/>
      <c r="F144" s="7"/>
      <c r="G144" s="6"/>
      <c r="H144" s="6"/>
      <c r="I144" s="7"/>
      <c r="J144" s="7"/>
      <c r="K144" s="8"/>
      <c r="L144" s="6"/>
      <c r="M144" s="7"/>
      <c r="N144" s="7"/>
      <c r="O144" s="8">
        <f t="shared" ref="O144:R144" si="139">C144+G144+K144</f>
        <v>0</v>
      </c>
      <c r="P144" s="8">
        <f t="shared" si="139"/>
        <v>0</v>
      </c>
      <c r="Q144" s="9">
        <f t="shared" si="139"/>
        <v>0</v>
      </c>
      <c r="R144" s="9">
        <f t="shared" si="139"/>
        <v>0</v>
      </c>
      <c r="S144" s="2"/>
      <c r="T144" s="2"/>
      <c r="U144" s="2"/>
      <c r="V144" s="2"/>
    </row>
    <row r="145" spans="1:22" ht="47.25" customHeight="1" x14ac:dyDescent="0.25">
      <c r="A145" s="4">
        <v>141</v>
      </c>
      <c r="B145" s="5" t="s">
        <v>149</v>
      </c>
      <c r="C145" s="6"/>
      <c r="D145" s="6"/>
      <c r="E145" s="7"/>
      <c r="F145" s="7"/>
      <c r="G145" s="6"/>
      <c r="H145" s="6"/>
      <c r="I145" s="7"/>
      <c r="J145" s="7"/>
      <c r="K145" s="8"/>
      <c r="L145" s="6"/>
      <c r="M145" s="7"/>
      <c r="N145" s="7"/>
      <c r="O145" s="8">
        <f t="shared" ref="O145:R145" si="140">C145+G145+K145</f>
        <v>0</v>
      </c>
      <c r="P145" s="8">
        <f t="shared" si="140"/>
        <v>0</v>
      </c>
      <c r="Q145" s="9">
        <f t="shared" si="140"/>
        <v>0</v>
      </c>
      <c r="R145" s="9">
        <f t="shared" si="140"/>
        <v>0</v>
      </c>
      <c r="S145" s="2"/>
      <c r="T145" s="2"/>
      <c r="U145" s="2"/>
      <c r="V145" s="2"/>
    </row>
    <row r="146" spans="1:22" ht="51.75" customHeight="1" x14ac:dyDescent="0.25">
      <c r="A146" s="4">
        <v>142</v>
      </c>
      <c r="B146" s="11" t="s">
        <v>150</v>
      </c>
      <c r="C146" s="6"/>
      <c r="D146" s="6"/>
      <c r="E146" s="7"/>
      <c r="F146" s="7"/>
      <c r="G146" s="6"/>
      <c r="H146" s="6"/>
      <c r="I146" s="7"/>
      <c r="J146" s="7"/>
      <c r="K146" s="8"/>
      <c r="L146" s="6"/>
      <c r="M146" s="7"/>
      <c r="N146" s="7"/>
      <c r="O146" s="8">
        <f t="shared" ref="O146:R146" si="141">C146+G146+K146</f>
        <v>0</v>
      </c>
      <c r="P146" s="8">
        <f t="shared" si="141"/>
        <v>0</v>
      </c>
      <c r="Q146" s="9">
        <f t="shared" si="141"/>
        <v>0</v>
      </c>
      <c r="R146" s="9">
        <f t="shared" si="141"/>
        <v>0</v>
      </c>
      <c r="S146" s="2"/>
      <c r="T146" s="2"/>
      <c r="U146" s="2"/>
      <c r="V146" s="2"/>
    </row>
    <row r="147" spans="1:22" ht="39.75" customHeight="1" x14ac:dyDescent="0.25">
      <c r="A147" s="4">
        <v>143</v>
      </c>
      <c r="B147" s="5" t="s">
        <v>151</v>
      </c>
      <c r="C147" s="6"/>
      <c r="D147" s="6"/>
      <c r="E147" s="7"/>
      <c r="F147" s="7"/>
      <c r="G147" s="6"/>
      <c r="H147" s="6"/>
      <c r="I147" s="7"/>
      <c r="J147" s="7"/>
      <c r="K147" s="8"/>
      <c r="L147" s="6"/>
      <c r="M147" s="7"/>
      <c r="N147" s="7"/>
      <c r="O147" s="8">
        <f t="shared" ref="O147:R147" si="142">C147+G147+K147</f>
        <v>0</v>
      </c>
      <c r="P147" s="8">
        <f t="shared" si="142"/>
        <v>0</v>
      </c>
      <c r="Q147" s="9">
        <f t="shared" si="142"/>
        <v>0</v>
      </c>
      <c r="R147" s="9">
        <f t="shared" si="142"/>
        <v>0</v>
      </c>
      <c r="S147" s="2"/>
      <c r="T147" s="2"/>
      <c r="U147" s="2"/>
      <c r="V147" s="2"/>
    </row>
    <row r="148" spans="1:22" ht="30" customHeight="1" x14ac:dyDescent="0.25">
      <c r="A148" s="4">
        <v>144</v>
      </c>
      <c r="B148" s="5" t="s">
        <v>152</v>
      </c>
      <c r="C148" s="6"/>
      <c r="D148" s="6"/>
      <c r="E148" s="7"/>
      <c r="F148" s="7"/>
      <c r="G148" s="6"/>
      <c r="H148" s="6"/>
      <c r="I148" s="7"/>
      <c r="J148" s="7"/>
      <c r="K148" s="8"/>
      <c r="L148" s="6"/>
      <c r="M148" s="7"/>
      <c r="N148" s="7"/>
      <c r="O148" s="8">
        <f t="shared" ref="O148:R148" si="143">C148+G148+K148</f>
        <v>0</v>
      </c>
      <c r="P148" s="8">
        <f t="shared" si="143"/>
        <v>0</v>
      </c>
      <c r="Q148" s="9">
        <f t="shared" si="143"/>
        <v>0</v>
      </c>
      <c r="R148" s="9">
        <f t="shared" si="143"/>
        <v>0</v>
      </c>
      <c r="S148" s="2"/>
      <c r="T148" s="2"/>
      <c r="U148" s="2"/>
      <c r="V148" s="2"/>
    </row>
    <row r="149" spans="1:22" ht="33.75" customHeight="1" x14ac:dyDescent="0.25">
      <c r="A149" s="4">
        <v>145</v>
      </c>
      <c r="B149" s="5" t="s">
        <v>153</v>
      </c>
      <c r="C149" s="6"/>
      <c r="D149" s="6"/>
      <c r="E149" s="7"/>
      <c r="F149" s="7"/>
      <c r="G149" s="6"/>
      <c r="H149" s="6"/>
      <c r="I149" s="7"/>
      <c r="J149" s="7"/>
      <c r="K149" s="8"/>
      <c r="L149" s="6"/>
      <c r="M149" s="7"/>
      <c r="N149" s="7"/>
      <c r="O149" s="8">
        <f t="shared" ref="O149:R149" si="144">C149+G149+K149</f>
        <v>0</v>
      </c>
      <c r="P149" s="8">
        <f t="shared" si="144"/>
        <v>0</v>
      </c>
      <c r="Q149" s="9">
        <f t="shared" si="144"/>
        <v>0</v>
      </c>
      <c r="R149" s="9">
        <f t="shared" si="144"/>
        <v>0</v>
      </c>
      <c r="S149" s="2"/>
      <c r="T149" s="2"/>
      <c r="U149" s="2"/>
      <c r="V149" s="2"/>
    </row>
    <row r="150" spans="1:22" ht="30" customHeight="1" x14ac:dyDescent="0.25">
      <c r="A150" s="4">
        <v>146</v>
      </c>
      <c r="B150" s="5" t="s">
        <v>154</v>
      </c>
      <c r="C150" s="6"/>
      <c r="D150" s="6"/>
      <c r="E150" s="7"/>
      <c r="F150" s="7"/>
      <c r="G150" s="6"/>
      <c r="H150" s="6"/>
      <c r="I150" s="7"/>
      <c r="J150" s="7"/>
      <c r="K150" s="8"/>
      <c r="L150" s="6"/>
      <c r="M150" s="7"/>
      <c r="N150" s="7"/>
      <c r="O150" s="8">
        <f t="shared" ref="O150:R150" si="145">C150+G150+K150</f>
        <v>0</v>
      </c>
      <c r="P150" s="8">
        <f t="shared" si="145"/>
        <v>0</v>
      </c>
      <c r="Q150" s="9">
        <f t="shared" si="145"/>
        <v>0</v>
      </c>
      <c r="R150" s="9">
        <f t="shared" si="145"/>
        <v>0</v>
      </c>
      <c r="S150" s="2"/>
      <c r="T150" s="2"/>
      <c r="U150" s="2"/>
      <c r="V150" s="2"/>
    </row>
    <row r="151" spans="1:22" ht="58.5" customHeight="1" x14ac:dyDescent="0.25">
      <c r="A151" s="4">
        <v>147</v>
      </c>
      <c r="B151" s="5" t="s">
        <v>155</v>
      </c>
      <c r="C151" s="6"/>
      <c r="D151" s="6"/>
      <c r="E151" s="7"/>
      <c r="F151" s="7"/>
      <c r="G151" s="6"/>
      <c r="H151" s="6"/>
      <c r="I151" s="7"/>
      <c r="J151" s="7"/>
      <c r="K151" s="8"/>
      <c r="L151" s="6"/>
      <c r="M151" s="7"/>
      <c r="N151" s="7"/>
      <c r="O151" s="8">
        <f t="shared" ref="O151:R151" si="146">C151+G151+K151</f>
        <v>0</v>
      </c>
      <c r="P151" s="8">
        <f t="shared" si="146"/>
        <v>0</v>
      </c>
      <c r="Q151" s="9">
        <f t="shared" si="146"/>
        <v>0</v>
      </c>
      <c r="R151" s="9">
        <f t="shared" si="146"/>
        <v>0</v>
      </c>
      <c r="S151" s="2"/>
      <c r="T151" s="2"/>
      <c r="U151" s="2"/>
      <c r="V151" s="2"/>
    </row>
    <row r="152" spans="1:22" ht="95.25" customHeight="1" x14ac:dyDescent="0.25">
      <c r="A152" s="4">
        <v>148</v>
      </c>
      <c r="B152" s="5" t="s">
        <v>156</v>
      </c>
      <c r="C152" s="6"/>
      <c r="D152" s="6"/>
      <c r="E152" s="7"/>
      <c r="F152" s="7"/>
      <c r="G152" s="6"/>
      <c r="H152" s="6"/>
      <c r="I152" s="7"/>
      <c r="J152" s="7"/>
      <c r="K152" s="8"/>
      <c r="L152" s="6"/>
      <c r="M152" s="7"/>
      <c r="N152" s="7"/>
      <c r="O152" s="8">
        <f t="shared" ref="O152:R152" si="147">C152+G152+K152</f>
        <v>0</v>
      </c>
      <c r="P152" s="8">
        <f t="shared" si="147"/>
        <v>0</v>
      </c>
      <c r="Q152" s="9">
        <f t="shared" si="147"/>
        <v>0</v>
      </c>
      <c r="R152" s="9">
        <f t="shared" si="147"/>
        <v>0</v>
      </c>
      <c r="S152" s="2"/>
      <c r="T152" s="2"/>
      <c r="U152" s="2"/>
      <c r="V152" s="2"/>
    </row>
    <row r="153" spans="1:22" ht="61.5" customHeight="1" x14ac:dyDescent="0.25">
      <c r="A153" s="4">
        <v>149</v>
      </c>
      <c r="B153" s="5" t="s">
        <v>157</v>
      </c>
      <c r="C153" s="6"/>
      <c r="D153" s="6"/>
      <c r="E153" s="7"/>
      <c r="F153" s="7"/>
      <c r="G153" s="6"/>
      <c r="H153" s="6"/>
      <c r="I153" s="7"/>
      <c r="J153" s="7"/>
      <c r="K153" s="8"/>
      <c r="L153" s="6"/>
      <c r="M153" s="7"/>
      <c r="N153" s="7"/>
      <c r="O153" s="8">
        <f t="shared" ref="O153:R153" si="148">C153+G153+K153</f>
        <v>0</v>
      </c>
      <c r="P153" s="8">
        <f t="shared" si="148"/>
        <v>0</v>
      </c>
      <c r="Q153" s="9">
        <f t="shared" si="148"/>
        <v>0</v>
      </c>
      <c r="R153" s="9">
        <f t="shared" si="148"/>
        <v>0</v>
      </c>
      <c r="S153" s="2"/>
      <c r="T153" s="2"/>
      <c r="U153" s="2"/>
      <c r="V153" s="2"/>
    </row>
    <row r="154" spans="1:22" ht="63" customHeight="1" x14ac:dyDescent="0.25">
      <c r="A154" s="4">
        <v>150</v>
      </c>
      <c r="B154" s="5" t="s">
        <v>158</v>
      </c>
      <c r="C154" s="6"/>
      <c r="D154" s="6"/>
      <c r="E154" s="7"/>
      <c r="F154" s="7"/>
      <c r="G154" s="6"/>
      <c r="H154" s="6"/>
      <c r="I154" s="7"/>
      <c r="J154" s="7"/>
      <c r="K154" s="8"/>
      <c r="L154" s="6"/>
      <c r="M154" s="7"/>
      <c r="N154" s="7"/>
      <c r="O154" s="8">
        <f t="shared" ref="O154:R154" si="149">C154+G154+K154</f>
        <v>0</v>
      </c>
      <c r="P154" s="8">
        <f t="shared" si="149"/>
        <v>0</v>
      </c>
      <c r="Q154" s="9">
        <f t="shared" si="149"/>
        <v>0</v>
      </c>
      <c r="R154" s="9">
        <f t="shared" si="149"/>
        <v>0</v>
      </c>
      <c r="S154" s="2"/>
      <c r="T154" s="2"/>
      <c r="U154" s="2"/>
      <c r="V154" s="2"/>
    </row>
    <row r="155" spans="1:22" ht="70.5" customHeight="1" x14ac:dyDescent="0.25">
      <c r="A155" s="4">
        <v>151</v>
      </c>
      <c r="B155" s="5" t="s">
        <v>159</v>
      </c>
      <c r="C155" s="6"/>
      <c r="D155" s="6"/>
      <c r="E155" s="7"/>
      <c r="F155" s="7"/>
      <c r="G155" s="6"/>
      <c r="H155" s="6"/>
      <c r="I155" s="7"/>
      <c r="J155" s="7"/>
      <c r="K155" s="8"/>
      <c r="L155" s="6"/>
      <c r="M155" s="7"/>
      <c r="N155" s="7"/>
      <c r="O155" s="8">
        <f t="shared" ref="O155:R155" si="150">C155+G155+K155</f>
        <v>0</v>
      </c>
      <c r="P155" s="8">
        <f t="shared" si="150"/>
        <v>0</v>
      </c>
      <c r="Q155" s="9">
        <f t="shared" si="150"/>
        <v>0</v>
      </c>
      <c r="R155" s="9">
        <f t="shared" si="150"/>
        <v>0</v>
      </c>
      <c r="S155" s="2"/>
      <c r="T155" s="2"/>
      <c r="U155" s="2"/>
      <c r="V155" s="2"/>
    </row>
    <row r="156" spans="1:22" ht="71.25" customHeight="1" x14ac:dyDescent="0.25">
      <c r="A156" s="4">
        <v>152</v>
      </c>
      <c r="B156" s="5" t="s">
        <v>160</v>
      </c>
      <c r="C156" s="6"/>
      <c r="D156" s="6"/>
      <c r="E156" s="7"/>
      <c r="F156" s="7"/>
      <c r="G156" s="6"/>
      <c r="H156" s="6"/>
      <c r="I156" s="7"/>
      <c r="J156" s="7"/>
      <c r="K156" s="8"/>
      <c r="L156" s="6"/>
      <c r="M156" s="7"/>
      <c r="N156" s="7"/>
      <c r="O156" s="8">
        <f t="shared" ref="O156:R156" si="151">C156+G156+K156</f>
        <v>0</v>
      </c>
      <c r="P156" s="8">
        <f t="shared" si="151"/>
        <v>0</v>
      </c>
      <c r="Q156" s="9">
        <f t="shared" si="151"/>
        <v>0</v>
      </c>
      <c r="R156" s="9">
        <f t="shared" si="151"/>
        <v>0</v>
      </c>
      <c r="S156" s="2"/>
      <c r="T156" s="2"/>
      <c r="U156" s="2"/>
      <c r="V156" s="2"/>
    </row>
    <row r="157" spans="1:22" ht="62.25" customHeight="1" x14ac:dyDescent="0.25">
      <c r="A157" s="4">
        <v>153</v>
      </c>
      <c r="B157" s="5" t="s">
        <v>161</v>
      </c>
      <c r="C157" s="6"/>
      <c r="D157" s="6"/>
      <c r="E157" s="7"/>
      <c r="F157" s="7"/>
      <c r="G157" s="6"/>
      <c r="H157" s="6"/>
      <c r="I157" s="7"/>
      <c r="J157" s="7"/>
      <c r="K157" s="8"/>
      <c r="L157" s="6"/>
      <c r="M157" s="7"/>
      <c r="N157" s="7"/>
      <c r="O157" s="8">
        <f t="shared" ref="O157:R157" si="152">C157+G157+K157</f>
        <v>0</v>
      </c>
      <c r="P157" s="8">
        <f t="shared" si="152"/>
        <v>0</v>
      </c>
      <c r="Q157" s="9">
        <f t="shared" si="152"/>
        <v>0</v>
      </c>
      <c r="R157" s="9">
        <f t="shared" si="152"/>
        <v>0</v>
      </c>
      <c r="S157" s="2"/>
      <c r="T157" s="2"/>
      <c r="U157" s="2"/>
      <c r="V157" s="2"/>
    </row>
    <row r="158" spans="1:22" ht="64.5" customHeight="1" x14ac:dyDescent="0.25">
      <c r="A158" s="4">
        <v>154</v>
      </c>
      <c r="B158" s="5" t="s">
        <v>162</v>
      </c>
      <c r="C158" s="6"/>
      <c r="D158" s="6"/>
      <c r="E158" s="7"/>
      <c r="F158" s="7"/>
      <c r="G158" s="6"/>
      <c r="H158" s="6"/>
      <c r="I158" s="7"/>
      <c r="J158" s="7"/>
      <c r="K158" s="8"/>
      <c r="L158" s="6"/>
      <c r="M158" s="7"/>
      <c r="N158" s="7"/>
      <c r="O158" s="8">
        <f t="shared" ref="O158:R158" si="153">C158+G158+K158</f>
        <v>0</v>
      </c>
      <c r="P158" s="8">
        <f t="shared" si="153"/>
        <v>0</v>
      </c>
      <c r="Q158" s="9">
        <f t="shared" si="153"/>
        <v>0</v>
      </c>
      <c r="R158" s="9">
        <f t="shared" si="153"/>
        <v>0</v>
      </c>
      <c r="S158" s="2"/>
      <c r="T158" s="2"/>
      <c r="U158" s="2"/>
      <c r="V158" s="2"/>
    </row>
    <row r="159" spans="1:22" ht="42.75" customHeight="1" x14ac:dyDescent="0.25">
      <c r="A159" s="4">
        <v>155</v>
      </c>
      <c r="B159" s="5" t="s">
        <v>163</v>
      </c>
      <c r="C159" s="6"/>
      <c r="D159" s="6"/>
      <c r="E159" s="7"/>
      <c r="F159" s="7"/>
      <c r="G159" s="6"/>
      <c r="H159" s="6"/>
      <c r="I159" s="7"/>
      <c r="J159" s="7"/>
      <c r="K159" s="8"/>
      <c r="L159" s="6"/>
      <c r="M159" s="7"/>
      <c r="N159" s="7"/>
      <c r="O159" s="8">
        <f t="shared" ref="O159:R159" si="154">C159+G159+K159</f>
        <v>0</v>
      </c>
      <c r="P159" s="8">
        <f t="shared" si="154"/>
        <v>0</v>
      </c>
      <c r="Q159" s="9">
        <f t="shared" si="154"/>
        <v>0</v>
      </c>
      <c r="R159" s="9">
        <f t="shared" si="154"/>
        <v>0</v>
      </c>
      <c r="S159" s="2"/>
      <c r="T159" s="2"/>
      <c r="U159" s="2"/>
      <c r="V159" s="2"/>
    </row>
    <row r="160" spans="1:22" ht="74.25" customHeight="1" x14ac:dyDescent="0.25">
      <c r="A160" s="4">
        <v>156</v>
      </c>
      <c r="B160" s="5" t="s">
        <v>164</v>
      </c>
      <c r="C160" s="6"/>
      <c r="D160" s="6"/>
      <c r="E160" s="7"/>
      <c r="F160" s="7"/>
      <c r="G160" s="6"/>
      <c r="H160" s="6"/>
      <c r="I160" s="7"/>
      <c r="J160" s="7"/>
      <c r="K160" s="8"/>
      <c r="L160" s="6"/>
      <c r="M160" s="7"/>
      <c r="N160" s="7"/>
      <c r="O160" s="8">
        <f t="shared" ref="O160:R160" si="155">C160+G160+K160</f>
        <v>0</v>
      </c>
      <c r="P160" s="8">
        <f t="shared" si="155"/>
        <v>0</v>
      </c>
      <c r="Q160" s="9">
        <f t="shared" si="155"/>
        <v>0</v>
      </c>
      <c r="R160" s="9">
        <f t="shared" si="155"/>
        <v>0</v>
      </c>
      <c r="S160" s="2"/>
      <c r="T160" s="2"/>
      <c r="U160" s="2"/>
      <c r="V160" s="2"/>
    </row>
    <row r="161" spans="1:22" ht="59.25" customHeight="1" x14ac:dyDescent="0.25">
      <c r="A161" s="4">
        <v>157</v>
      </c>
      <c r="B161" s="5" t="s">
        <v>165</v>
      </c>
      <c r="C161" s="6"/>
      <c r="D161" s="6"/>
      <c r="E161" s="7"/>
      <c r="F161" s="7"/>
      <c r="G161" s="6"/>
      <c r="H161" s="6"/>
      <c r="I161" s="7"/>
      <c r="J161" s="7"/>
      <c r="K161" s="8"/>
      <c r="L161" s="6"/>
      <c r="M161" s="7"/>
      <c r="N161" s="7"/>
      <c r="O161" s="8">
        <f t="shared" ref="O161:R161" si="156">C161+G161+K161</f>
        <v>0</v>
      </c>
      <c r="P161" s="8">
        <f t="shared" si="156"/>
        <v>0</v>
      </c>
      <c r="Q161" s="9">
        <f t="shared" si="156"/>
        <v>0</v>
      </c>
      <c r="R161" s="9">
        <f t="shared" si="156"/>
        <v>0</v>
      </c>
      <c r="S161" s="2"/>
      <c r="T161" s="2"/>
      <c r="U161" s="2"/>
      <c r="V161" s="2"/>
    </row>
    <row r="162" spans="1:22" ht="49.5" customHeight="1" x14ac:dyDescent="0.25">
      <c r="A162" s="4">
        <v>158</v>
      </c>
      <c r="B162" s="5" t="s">
        <v>166</v>
      </c>
      <c r="C162" s="6"/>
      <c r="D162" s="6"/>
      <c r="E162" s="7"/>
      <c r="F162" s="7"/>
      <c r="G162" s="6"/>
      <c r="H162" s="6"/>
      <c r="I162" s="7"/>
      <c r="J162" s="7"/>
      <c r="K162" s="8"/>
      <c r="L162" s="6"/>
      <c r="M162" s="7"/>
      <c r="N162" s="7"/>
      <c r="O162" s="8">
        <f t="shared" ref="O162:R162" si="157">C162+G162+K162</f>
        <v>0</v>
      </c>
      <c r="P162" s="8">
        <f t="shared" si="157"/>
        <v>0</v>
      </c>
      <c r="Q162" s="9">
        <f t="shared" si="157"/>
        <v>0</v>
      </c>
      <c r="R162" s="9">
        <f t="shared" si="157"/>
        <v>0</v>
      </c>
      <c r="S162" s="2"/>
      <c r="T162" s="2"/>
      <c r="U162" s="2"/>
      <c r="V162" s="2"/>
    </row>
    <row r="163" spans="1:22" ht="48.75" customHeight="1" x14ac:dyDescent="0.25">
      <c r="A163" s="4">
        <v>159</v>
      </c>
      <c r="B163" s="5" t="s">
        <v>167</v>
      </c>
      <c r="C163" s="6"/>
      <c r="D163" s="6"/>
      <c r="E163" s="7"/>
      <c r="F163" s="7"/>
      <c r="G163" s="6"/>
      <c r="H163" s="6"/>
      <c r="I163" s="7"/>
      <c r="J163" s="7"/>
      <c r="K163" s="8"/>
      <c r="L163" s="6"/>
      <c r="M163" s="7"/>
      <c r="N163" s="7"/>
      <c r="O163" s="8">
        <f t="shared" ref="O163:R163" si="158">C163+G163+K163</f>
        <v>0</v>
      </c>
      <c r="P163" s="8">
        <f t="shared" si="158"/>
        <v>0</v>
      </c>
      <c r="Q163" s="9">
        <f t="shared" si="158"/>
        <v>0</v>
      </c>
      <c r="R163" s="9">
        <f t="shared" si="158"/>
        <v>0</v>
      </c>
      <c r="S163" s="2"/>
      <c r="T163" s="2"/>
      <c r="U163" s="2"/>
      <c r="V163" s="2"/>
    </row>
    <row r="164" spans="1:22" ht="45" customHeight="1" x14ac:dyDescent="0.25">
      <c r="A164" s="4">
        <v>160</v>
      </c>
      <c r="B164" s="5" t="s">
        <v>168</v>
      </c>
      <c r="C164" s="6"/>
      <c r="D164" s="6"/>
      <c r="E164" s="7"/>
      <c r="F164" s="7"/>
      <c r="G164" s="6"/>
      <c r="H164" s="6"/>
      <c r="I164" s="7"/>
      <c r="J164" s="7"/>
      <c r="K164" s="8"/>
      <c r="L164" s="6"/>
      <c r="M164" s="7"/>
      <c r="N164" s="7"/>
      <c r="O164" s="8">
        <f t="shared" ref="O164:R164" si="159">C164+G164+K164</f>
        <v>0</v>
      </c>
      <c r="P164" s="8">
        <f t="shared" si="159"/>
        <v>0</v>
      </c>
      <c r="Q164" s="9">
        <f t="shared" si="159"/>
        <v>0</v>
      </c>
      <c r="R164" s="9">
        <f t="shared" si="159"/>
        <v>0</v>
      </c>
      <c r="S164" s="2"/>
      <c r="T164" s="2"/>
      <c r="U164" s="2"/>
      <c r="V164" s="2"/>
    </row>
    <row r="165" spans="1:22" ht="49.5" customHeight="1" x14ac:dyDescent="0.25">
      <c r="A165" s="4">
        <v>161</v>
      </c>
      <c r="B165" s="5" t="s">
        <v>169</v>
      </c>
      <c r="C165" s="6"/>
      <c r="D165" s="6"/>
      <c r="E165" s="7"/>
      <c r="F165" s="7"/>
      <c r="G165" s="6"/>
      <c r="H165" s="6"/>
      <c r="I165" s="7"/>
      <c r="J165" s="7"/>
      <c r="K165" s="8"/>
      <c r="L165" s="6"/>
      <c r="M165" s="7"/>
      <c r="N165" s="7"/>
      <c r="O165" s="8">
        <f t="shared" ref="O165:R165" si="160">C165+G165+K165</f>
        <v>0</v>
      </c>
      <c r="P165" s="8">
        <f t="shared" si="160"/>
        <v>0</v>
      </c>
      <c r="Q165" s="9">
        <f t="shared" si="160"/>
        <v>0</v>
      </c>
      <c r="R165" s="9">
        <f t="shared" si="160"/>
        <v>0</v>
      </c>
      <c r="S165" s="2"/>
      <c r="T165" s="2"/>
      <c r="U165" s="2"/>
      <c r="V165" s="2"/>
    </row>
    <row r="166" spans="1:22" ht="40.5" customHeight="1" x14ac:dyDescent="0.25">
      <c r="A166" s="4">
        <v>162</v>
      </c>
      <c r="B166" s="5" t="s">
        <v>170</v>
      </c>
      <c r="C166" s="6"/>
      <c r="D166" s="6"/>
      <c r="E166" s="7"/>
      <c r="F166" s="7"/>
      <c r="G166" s="6"/>
      <c r="H166" s="6"/>
      <c r="I166" s="7"/>
      <c r="J166" s="7"/>
      <c r="K166" s="8"/>
      <c r="L166" s="6"/>
      <c r="M166" s="7"/>
      <c r="N166" s="7"/>
      <c r="O166" s="8">
        <f t="shared" ref="O166:R166" si="161">C166+G166+K166</f>
        <v>0</v>
      </c>
      <c r="P166" s="8">
        <f t="shared" si="161"/>
        <v>0</v>
      </c>
      <c r="Q166" s="9">
        <f t="shared" si="161"/>
        <v>0</v>
      </c>
      <c r="R166" s="9">
        <f t="shared" si="161"/>
        <v>0</v>
      </c>
      <c r="S166" s="2"/>
      <c r="T166" s="2"/>
      <c r="U166" s="2"/>
      <c r="V166" s="2"/>
    </row>
    <row r="167" spans="1:22" ht="42.75" customHeight="1" x14ac:dyDescent="0.25">
      <c r="A167" s="4">
        <v>163</v>
      </c>
      <c r="B167" s="5" t="s">
        <v>171</v>
      </c>
      <c r="C167" s="6"/>
      <c r="D167" s="6"/>
      <c r="E167" s="7"/>
      <c r="F167" s="7"/>
      <c r="G167" s="6"/>
      <c r="H167" s="6"/>
      <c r="I167" s="7"/>
      <c r="J167" s="7"/>
      <c r="K167" s="8"/>
      <c r="L167" s="6"/>
      <c r="M167" s="7"/>
      <c r="N167" s="7"/>
      <c r="O167" s="8">
        <f t="shared" ref="O167:R167" si="162">C167+G167+K167</f>
        <v>0</v>
      </c>
      <c r="P167" s="8">
        <f t="shared" si="162"/>
        <v>0</v>
      </c>
      <c r="Q167" s="9">
        <f t="shared" si="162"/>
        <v>0</v>
      </c>
      <c r="R167" s="9">
        <f t="shared" si="162"/>
        <v>0</v>
      </c>
      <c r="S167" s="2"/>
      <c r="T167" s="2"/>
      <c r="U167" s="2"/>
      <c r="V167" s="2"/>
    </row>
    <row r="168" spans="1:22" ht="36.75" customHeight="1" x14ac:dyDescent="0.25">
      <c r="A168" s="4">
        <v>164</v>
      </c>
      <c r="B168" s="5" t="s">
        <v>172</v>
      </c>
      <c r="C168" s="6"/>
      <c r="D168" s="6"/>
      <c r="E168" s="7"/>
      <c r="F168" s="7"/>
      <c r="G168" s="6"/>
      <c r="H168" s="6"/>
      <c r="I168" s="7"/>
      <c r="J168" s="7"/>
      <c r="K168" s="8"/>
      <c r="L168" s="6"/>
      <c r="M168" s="7"/>
      <c r="N168" s="7"/>
      <c r="O168" s="8">
        <f t="shared" ref="O168:R168" si="163">C168+G168+K168</f>
        <v>0</v>
      </c>
      <c r="P168" s="8">
        <f t="shared" si="163"/>
        <v>0</v>
      </c>
      <c r="Q168" s="9">
        <f t="shared" si="163"/>
        <v>0</v>
      </c>
      <c r="R168" s="9">
        <f t="shared" si="163"/>
        <v>0</v>
      </c>
      <c r="S168" s="2"/>
      <c r="T168" s="2"/>
      <c r="U168" s="2"/>
      <c r="V168" s="2"/>
    </row>
    <row r="169" spans="1:22" ht="41.25" customHeight="1" x14ac:dyDescent="0.25">
      <c r="A169" s="4">
        <v>165</v>
      </c>
      <c r="B169" s="5" t="s">
        <v>173</v>
      </c>
      <c r="C169" s="6"/>
      <c r="D169" s="6"/>
      <c r="E169" s="7"/>
      <c r="F169" s="7"/>
      <c r="G169" s="6"/>
      <c r="H169" s="6"/>
      <c r="I169" s="7"/>
      <c r="J169" s="7"/>
      <c r="K169" s="8"/>
      <c r="L169" s="6"/>
      <c r="M169" s="7"/>
      <c r="N169" s="7"/>
      <c r="O169" s="8">
        <f t="shared" ref="O169:R169" si="164">C169+G169+K169</f>
        <v>0</v>
      </c>
      <c r="P169" s="8">
        <f t="shared" si="164"/>
        <v>0</v>
      </c>
      <c r="Q169" s="9">
        <f t="shared" si="164"/>
        <v>0</v>
      </c>
      <c r="R169" s="9">
        <f t="shared" si="164"/>
        <v>0</v>
      </c>
      <c r="S169" s="2"/>
      <c r="T169" s="2"/>
      <c r="U169" s="2"/>
      <c r="V169" s="2"/>
    </row>
    <row r="170" spans="1:22" ht="57" customHeight="1" x14ac:dyDescent="0.25">
      <c r="A170" s="4">
        <v>166</v>
      </c>
      <c r="B170" s="5" t="s">
        <v>174</v>
      </c>
      <c r="C170" s="6"/>
      <c r="D170" s="6"/>
      <c r="E170" s="7"/>
      <c r="F170" s="7"/>
      <c r="G170" s="6"/>
      <c r="H170" s="6"/>
      <c r="I170" s="7"/>
      <c r="J170" s="7"/>
      <c r="K170" s="8"/>
      <c r="L170" s="6"/>
      <c r="M170" s="7"/>
      <c r="N170" s="7"/>
      <c r="O170" s="8">
        <f t="shared" ref="O170:R170" si="165">C170+G170+K170</f>
        <v>0</v>
      </c>
      <c r="P170" s="8">
        <f t="shared" si="165"/>
        <v>0</v>
      </c>
      <c r="Q170" s="9">
        <f t="shared" si="165"/>
        <v>0</v>
      </c>
      <c r="R170" s="9">
        <f t="shared" si="165"/>
        <v>0</v>
      </c>
      <c r="S170" s="2"/>
      <c r="T170" s="2"/>
      <c r="U170" s="2"/>
      <c r="V170" s="2"/>
    </row>
    <row r="171" spans="1:22" ht="47.25" customHeight="1" x14ac:dyDescent="0.25">
      <c r="A171" s="4">
        <v>167</v>
      </c>
      <c r="B171" s="5" t="s">
        <v>175</v>
      </c>
      <c r="C171" s="6"/>
      <c r="D171" s="6"/>
      <c r="E171" s="7"/>
      <c r="F171" s="7"/>
      <c r="G171" s="6"/>
      <c r="H171" s="6"/>
      <c r="I171" s="7"/>
      <c r="J171" s="7"/>
      <c r="K171" s="8"/>
      <c r="L171" s="6"/>
      <c r="M171" s="7"/>
      <c r="N171" s="7"/>
      <c r="O171" s="8">
        <f t="shared" ref="O171:R171" si="166">C171+G171+K171</f>
        <v>0</v>
      </c>
      <c r="P171" s="8">
        <f t="shared" si="166"/>
        <v>0</v>
      </c>
      <c r="Q171" s="9">
        <f t="shared" si="166"/>
        <v>0</v>
      </c>
      <c r="R171" s="9">
        <f t="shared" si="166"/>
        <v>0</v>
      </c>
      <c r="S171" s="2"/>
      <c r="T171" s="2"/>
      <c r="U171" s="2"/>
      <c r="V171" s="2"/>
    </row>
    <row r="172" spans="1:22" ht="50.25" customHeight="1" x14ac:dyDescent="0.25">
      <c r="A172" s="4">
        <v>168</v>
      </c>
      <c r="B172" s="5" t="s">
        <v>176</v>
      </c>
      <c r="C172" s="6"/>
      <c r="D172" s="6"/>
      <c r="E172" s="7"/>
      <c r="F172" s="7"/>
      <c r="G172" s="6"/>
      <c r="H172" s="6"/>
      <c r="I172" s="7"/>
      <c r="J172" s="7"/>
      <c r="K172" s="8"/>
      <c r="L172" s="6"/>
      <c r="M172" s="7"/>
      <c r="N172" s="7"/>
      <c r="O172" s="8">
        <f t="shared" ref="O172:R172" si="167">C172+G172+K172</f>
        <v>0</v>
      </c>
      <c r="P172" s="8">
        <f t="shared" si="167"/>
        <v>0</v>
      </c>
      <c r="Q172" s="9">
        <f t="shared" si="167"/>
        <v>0</v>
      </c>
      <c r="R172" s="9">
        <f t="shared" si="167"/>
        <v>0</v>
      </c>
      <c r="S172" s="2"/>
      <c r="T172" s="2"/>
      <c r="U172" s="2"/>
      <c r="V172" s="2"/>
    </row>
    <row r="173" spans="1:22" ht="67.5" customHeight="1" x14ac:dyDescent="0.25">
      <c r="A173" s="4">
        <v>169</v>
      </c>
      <c r="B173" s="5" t="s">
        <v>177</v>
      </c>
      <c r="C173" s="6"/>
      <c r="D173" s="6"/>
      <c r="E173" s="7"/>
      <c r="F173" s="7"/>
      <c r="G173" s="6"/>
      <c r="H173" s="6"/>
      <c r="I173" s="7"/>
      <c r="J173" s="7"/>
      <c r="K173" s="8"/>
      <c r="L173" s="6"/>
      <c r="M173" s="7"/>
      <c r="N173" s="7"/>
      <c r="O173" s="8">
        <f t="shared" ref="O173:R173" si="168">C173+G173+K173</f>
        <v>0</v>
      </c>
      <c r="P173" s="8">
        <f t="shared" si="168"/>
        <v>0</v>
      </c>
      <c r="Q173" s="9">
        <f t="shared" si="168"/>
        <v>0</v>
      </c>
      <c r="R173" s="9">
        <f t="shared" si="168"/>
        <v>0</v>
      </c>
      <c r="S173" s="2"/>
      <c r="T173" s="2"/>
      <c r="U173" s="2"/>
      <c r="V173" s="2"/>
    </row>
    <row r="174" spans="1:22" ht="47.25" customHeight="1" x14ac:dyDescent="0.25">
      <c r="A174" s="4">
        <v>170</v>
      </c>
      <c r="B174" s="5" t="s">
        <v>178</v>
      </c>
      <c r="C174" s="6"/>
      <c r="D174" s="6"/>
      <c r="E174" s="7"/>
      <c r="F174" s="7"/>
      <c r="G174" s="6"/>
      <c r="H174" s="6"/>
      <c r="I174" s="7"/>
      <c r="J174" s="7"/>
      <c r="K174" s="8"/>
      <c r="L174" s="6"/>
      <c r="M174" s="7"/>
      <c r="N174" s="7"/>
      <c r="O174" s="8">
        <f t="shared" ref="O174:R174" si="169">C174+G174+K174</f>
        <v>0</v>
      </c>
      <c r="P174" s="8">
        <f t="shared" si="169"/>
        <v>0</v>
      </c>
      <c r="Q174" s="9">
        <f t="shared" si="169"/>
        <v>0</v>
      </c>
      <c r="R174" s="9">
        <f t="shared" si="169"/>
        <v>0</v>
      </c>
      <c r="S174" s="2"/>
      <c r="T174" s="2"/>
      <c r="U174" s="2"/>
      <c r="V174" s="2"/>
    </row>
    <row r="175" spans="1:22" ht="56.25" customHeight="1" x14ac:dyDescent="0.25">
      <c r="A175" s="4">
        <v>171</v>
      </c>
      <c r="B175" s="5" t="s">
        <v>179</v>
      </c>
      <c r="C175" s="6"/>
      <c r="D175" s="6"/>
      <c r="E175" s="7"/>
      <c r="F175" s="7"/>
      <c r="G175" s="6"/>
      <c r="H175" s="6"/>
      <c r="I175" s="7"/>
      <c r="J175" s="7"/>
      <c r="K175" s="8"/>
      <c r="L175" s="6"/>
      <c r="M175" s="7"/>
      <c r="N175" s="7"/>
      <c r="O175" s="8">
        <f t="shared" ref="O175:R175" si="170">C175+G175+K175</f>
        <v>0</v>
      </c>
      <c r="P175" s="8">
        <f t="shared" si="170"/>
        <v>0</v>
      </c>
      <c r="Q175" s="9">
        <f t="shared" si="170"/>
        <v>0</v>
      </c>
      <c r="R175" s="9">
        <f t="shared" si="170"/>
        <v>0</v>
      </c>
      <c r="S175" s="2"/>
      <c r="T175" s="2"/>
      <c r="U175" s="2"/>
      <c r="V175" s="2"/>
    </row>
    <row r="176" spans="1:22" ht="41.25" customHeight="1" x14ac:dyDescent="0.25">
      <c r="A176" s="4">
        <v>172</v>
      </c>
      <c r="B176" s="5" t="s">
        <v>180</v>
      </c>
      <c r="C176" s="6"/>
      <c r="D176" s="6"/>
      <c r="E176" s="7"/>
      <c r="F176" s="7"/>
      <c r="G176" s="6"/>
      <c r="H176" s="6"/>
      <c r="I176" s="7"/>
      <c r="J176" s="7"/>
      <c r="K176" s="8"/>
      <c r="L176" s="6"/>
      <c r="M176" s="7"/>
      <c r="N176" s="7"/>
      <c r="O176" s="8">
        <f t="shared" ref="O176:R176" si="171">C176+G176+K176</f>
        <v>0</v>
      </c>
      <c r="P176" s="8">
        <f t="shared" si="171"/>
        <v>0</v>
      </c>
      <c r="Q176" s="9">
        <f t="shared" si="171"/>
        <v>0</v>
      </c>
      <c r="R176" s="9">
        <f t="shared" si="171"/>
        <v>0</v>
      </c>
      <c r="S176" s="2"/>
      <c r="T176" s="2"/>
      <c r="U176" s="2"/>
      <c r="V176" s="2"/>
    </row>
    <row r="177" spans="1:22" ht="57.75" customHeight="1" x14ac:dyDescent="0.25">
      <c r="A177" s="4">
        <v>173</v>
      </c>
      <c r="B177" s="5" t="s">
        <v>181</v>
      </c>
      <c r="C177" s="6"/>
      <c r="D177" s="6"/>
      <c r="E177" s="7"/>
      <c r="F177" s="7"/>
      <c r="G177" s="6"/>
      <c r="H177" s="6"/>
      <c r="I177" s="7"/>
      <c r="J177" s="7"/>
      <c r="K177" s="8"/>
      <c r="L177" s="6"/>
      <c r="M177" s="7"/>
      <c r="N177" s="7"/>
      <c r="O177" s="8">
        <f t="shared" ref="O177:R177" si="172">C177+G177+K177</f>
        <v>0</v>
      </c>
      <c r="P177" s="8">
        <f t="shared" si="172"/>
        <v>0</v>
      </c>
      <c r="Q177" s="9">
        <f t="shared" si="172"/>
        <v>0</v>
      </c>
      <c r="R177" s="9">
        <f t="shared" si="172"/>
        <v>0</v>
      </c>
      <c r="S177" s="2"/>
      <c r="T177" s="2"/>
      <c r="U177" s="2"/>
      <c r="V177" s="2"/>
    </row>
    <row r="178" spans="1:22" ht="53.25" customHeight="1" x14ac:dyDescent="0.25">
      <c r="A178" s="4">
        <v>174</v>
      </c>
      <c r="B178" s="5" t="s">
        <v>182</v>
      </c>
      <c r="C178" s="6"/>
      <c r="D178" s="6"/>
      <c r="E178" s="7"/>
      <c r="F178" s="7"/>
      <c r="G178" s="6"/>
      <c r="H178" s="6"/>
      <c r="I178" s="7"/>
      <c r="J178" s="7"/>
      <c r="K178" s="8"/>
      <c r="L178" s="6"/>
      <c r="M178" s="7"/>
      <c r="N178" s="7"/>
      <c r="O178" s="8">
        <f t="shared" ref="O178:R178" si="173">C178+G178+K178</f>
        <v>0</v>
      </c>
      <c r="P178" s="8">
        <f t="shared" si="173"/>
        <v>0</v>
      </c>
      <c r="Q178" s="9">
        <f t="shared" si="173"/>
        <v>0</v>
      </c>
      <c r="R178" s="9">
        <f t="shared" si="173"/>
        <v>0</v>
      </c>
      <c r="S178" s="2"/>
      <c r="T178" s="2"/>
      <c r="U178" s="2"/>
      <c r="V178" s="2"/>
    </row>
    <row r="179" spans="1:22" ht="60.75" customHeight="1" x14ac:dyDescent="0.25">
      <c r="A179" s="4">
        <v>175</v>
      </c>
      <c r="B179" s="5" t="s">
        <v>183</v>
      </c>
      <c r="C179" s="6"/>
      <c r="D179" s="6"/>
      <c r="E179" s="7"/>
      <c r="F179" s="7"/>
      <c r="G179" s="6"/>
      <c r="H179" s="6"/>
      <c r="I179" s="7"/>
      <c r="J179" s="7"/>
      <c r="K179" s="8"/>
      <c r="L179" s="6"/>
      <c r="M179" s="7"/>
      <c r="N179" s="7"/>
      <c r="O179" s="8">
        <f t="shared" ref="O179:R179" si="174">C179+G179+K179</f>
        <v>0</v>
      </c>
      <c r="P179" s="8">
        <f t="shared" si="174"/>
        <v>0</v>
      </c>
      <c r="Q179" s="9">
        <f t="shared" si="174"/>
        <v>0</v>
      </c>
      <c r="R179" s="9">
        <f t="shared" si="174"/>
        <v>0</v>
      </c>
      <c r="S179" s="2"/>
      <c r="T179" s="2"/>
      <c r="U179" s="2"/>
      <c r="V179" s="2"/>
    </row>
    <row r="180" spans="1:22" ht="63.75" customHeight="1" x14ac:dyDescent="0.25">
      <c r="A180" s="4">
        <v>176</v>
      </c>
      <c r="B180" s="5" t="s">
        <v>184</v>
      </c>
      <c r="C180" s="6"/>
      <c r="D180" s="6"/>
      <c r="E180" s="7"/>
      <c r="F180" s="7"/>
      <c r="G180" s="6"/>
      <c r="H180" s="6"/>
      <c r="I180" s="7"/>
      <c r="J180" s="7"/>
      <c r="K180" s="8"/>
      <c r="L180" s="6"/>
      <c r="M180" s="7"/>
      <c r="N180" s="7"/>
      <c r="O180" s="8">
        <f t="shared" ref="O180:R180" si="175">C180+G180+K180</f>
        <v>0</v>
      </c>
      <c r="P180" s="8">
        <f t="shared" si="175"/>
        <v>0</v>
      </c>
      <c r="Q180" s="9">
        <f t="shared" si="175"/>
        <v>0</v>
      </c>
      <c r="R180" s="9">
        <f t="shared" si="175"/>
        <v>0</v>
      </c>
      <c r="S180" s="2"/>
      <c r="T180" s="2"/>
      <c r="U180" s="2"/>
      <c r="V180" s="2"/>
    </row>
    <row r="181" spans="1:22" ht="48.75" customHeight="1" x14ac:dyDescent="0.25">
      <c r="A181" s="4">
        <v>177</v>
      </c>
      <c r="B181" s="5" t="s">
        <v>185</v>
      </c>
      <c r="C181" s="6"/>
      <c r="D181" s="6"/>
      <c r="E181" s="7"/>
      <c r="F181" s="7"/>
      <c r="G181" s="6"/>
      <c r="H181" s="6"/>
      <c r="I181" s="7"/>
      <c r="J181" s="7"/>
      <c r="K181" s="8"/>
      <c r="L181" s="6"/>
      <c r="M181" s="7"/>
      <c r="N181" s="7"/>
      <c r="O181" s="8">
        <f t="shared" ref="O181:R181" si="176">C181+G181+K181</f>
        <v>0</v>
      </c>
      <c r="P181" s="8">
        <f t="shared" si="176"/>
        <v>0</v>
      </c>
      <c r="Q181" s="9">
        <f t="shared" si="176"/>
        <v>0</v>
      </c>
      <c r="R181" s="9">
        <f t="shared" si="176"/>
        <v>0</v>
      </c>
      <c r="S181" s="2"/>
      <c r="T181" s="2"/>
      <c r="U181" s="2"/>
      <c r="V181" s="2"/>
    </row>
    <row r="182" spans="1:22" ht="48.75" customHeight="1" x14ac:dyDescent="0.25">
      <c r="A182" s="4">
        <v>178</v>
      </c>
      <c r="B182" s="5" t="s">
        <v>186</v>
      </c>
      <c r="C182" s="6"/>
      <c r="D182" s="6"/>
      <c r="E182" s="7"/>
      <c r="F182" s="7"/>
      <c r="G182" s="6"/>
      <c r="H182" s="6"/>
      <c r="I182" s="7"/>
      <c r="J182" s="7"/>
      <c r="K182" s="8"/>
      <c r="L182" s="6"/>
      <c r="M182" s="7"/>
      <c r="N182" s="7"/>
      <c r="O182" s="8">
        <f t="shared" ref="O182:R182" si="177">C182+G182+K182</f>
        <v>0</v>
      </c>
      <c r="P182" s="8">
        <f t="shared" si="177"/>
        <v>0</v>
      </c>
      <c r="Q182" s="9">
        <f t="shared" si="177"/>
        <v>0</v>
      </c>
      <c r="R182" s="9">
        <f t="shared" si="177"/>
        <v>0</v>
      </c>
      <c r="S182" s="2"/>
      <c r="T182" s="2"/>
      <c r="U182" s="2"/>
      <c r="V182" s="2"/>
    </row>
    <row r="183" spans="1:22" ht="34.5" customHeight="1" x14ac:dyDescent="0.25">
      <c r="A183" s="4">
        <v>179</v>
      </c>
      <c r="B183" s="10" t="s">
        <v>187</v>
      </c>
      <c r="C183" s="6"/>
      <c r="D183" s="6"/>
      <c r="E183" s="7"/>
      <c r="F183" s="7"/>
      <c r="G183" s="6"/>
      <c r="H183" s="6"/>
      <c r="I183" s="7"/>
      <c r="J183" s="7"/>
      <c r="K183" s="8"/>
      <c r="L183" s="6"/>
      <c r="M183" s="7"/>
      <c r="N183" s="7"/>
      <c r="O183" s="8">
        <f t="shared" ref="O183:R183" si="178">C183+G183+K183</f>
        <v>0</v>
      </c>
      <c r="P183" s="8">
        <f t="shared" si="178"/>
        <v>0</v>
      </c>
      <c r="Q183" s="9">
        <f t="shared" si="178"/>
        <v>0</v>
      </c>
      <c r="R183" s="9">
        <f t="shared" si="178"/>
        <v>0</v>
      </c>
      <c r="S183" s="2"/>
      <c r="T183" s="2"/>
      <c r="U183" s="2"/>
      <c r="V183" s="2"/>
    </row>
    <row r="184" spans="1:22" ht="42" customHeight="1" x14ac:dyDescent="0.25">
      <c r="A184" s="4">
        <v>180</v>
      </c>
      <c r="B184" s="10" t="s">
        <v>188</v>
      </c>
      <c r="C184" s="6"/>
      <c r="D184" s="6"/>
      <c r="E184" s="7"/>
      <c r="F184" s="7"/>
      <c r="G184" s="6"/>
      <c r="H184" s="6"/>
      <c r="I184" s="7"/>
      <c r="J184" s="7"/>
      <c r="K184" s="8"/>
      <c r="L184" s="6"/>
      <c r="M184" s="7"/>
      <c r="N184" s="7"/>
      <c r="O184" s="8">
        <f t="shared" ref="O184:R184" si="179">C184+G184+K184</f>
        <v>0</v>
      </c>
      <c r="P184" s="8">
        <f t="shared" si="179"/>
        <v>0</v>
      </c>
      <c r="Q184" s="9">
        <f t="shared" si="179"/>
        <v>0</v>
      </c>
      <c r="R184" s="9">
        <f t="shared" si="179"/>
        <v>0</v>
      </c>
      <c r="S184" s="2"/>
      <c r="T184" s="2"/>
      <c r="U184" s="2"/>
      <c r="V184" s="2"/>
    </row>
    <row r="185" spans="1:22" ht="48.75" customHeight="1" x14ac:dyDescent="0.25">
      <c r="A185" s="4">
        <v>181</v>
      </c>
      <c r="B185" s="12" t="s">
        <v>189</v>
      </c>
      <c r="C185" s="6"/>
      <c r="D185" s="6"/>
      <c r="E185" s="7"/>
      <c r="F185" s="7"/>
      <c r="G185" s="6"/>
      <c r="H185" s="6"/>
      <c r="I185" s="7"/>
      <c r="J185" s="7"/>
      <c r="K185" s="8"/>
      <c r="L185" s="6"/>
      <c r="M185" s="7"/>
      <c r="N185" s="7"/>
      <c r="O185" s="8">
        <f t="shared" ref="O185:R185" si="180">C185+G185+K185</f>
        <v>0</v>
      </c>
      <c r="P185" s="8">
        <f t="shared" si="180"/>
        <v>0</v>
      </c>
      <c r="Q185" s="9">
        <f t="shared" si="180"/>
        <v>0</v>
      </c>
      <c r="R185" s="9">
        <f t="shared" si="180"/>
        <v>0</v>
      </c>
      <c r="S185" s="2"/>
      <c r="T185" s="2"/>
      <c r="U185" s="2"/>
      <c r="V185" s="2" t="s">
        <v>190</v>
      </c>
    </row>
    <row r="186" spans="1:22" ht="75.75" customHeight="1" x14ac:dyDescent="0.25">
      <c r="A186" s="4">
        <v>182</v>
      </c>
      <c r="B186" s="10" t="s">
        <v>191</v>
      </c>
      <c r="C186" s="6"/>
      <c r="D186" s="6"/>
      <c r="E186" s="7"/>
      <c r="F186" s="7"/>
      <c r="G186" s="6"/>
      <c r="H186" s="6"/>
      <c r="I186" s="7"/>
      <c r="J186" s="7"/>
      <c r="K186" s="8"/>
      <c r="L186" s="6"/>
      <c r="M186" s="7"/>
      <c r="N186" s="7"/>
      <c r="O186" s="8">
        <f t="shared" ref="O186:R186" si="181">C186+G186+K186</f>
        <v>0</v>
      </c>
      <c r="P186" s="8">
        <f t="shared" si="181"/>
        <v>0</v>
      </c>
      <c r="Q186" s="9">
        <f t="shared" si="181"/>
        <v>0</v>
      </c>
      <c r="R186" s="9">
        <f t="shared" si="181"/>
        <v>0</v>
      </c>
      <c r="S186" s="2"/>
      <c r="T186" s="2"/>
      <c r="U186" s="2"/>
      <c r="V186" s="2"/>
    </row>
    <row r="187" spans="1:22" ht="48" customHeight="1" x14ac:dyDescent="0.25">
      <c r="A187" s="4">
        <v>183</v>
      </c>
      <c r="B187" s="11" t="s">
        <v>192</v>
      </c>
      <c r="C187" s="6"/>
      <c r="D187" s="6"/>
      <c r="E187" s="7"/>
      <c r="F187" s="7"/>
      <c r="G187" s="6"/>
      <c r="H187" s="6"/>
      <c r="I187" s="7"/>
      <c r="J187" s="7"/>
      <c r="K187" s="8"/>
      <c r="L187" s="6"/>
      <c r="M187" s="7"/>
      <c r="N187" s="7"/>
      <c r="O187" s="8">
        <f t="shared" ref="O187:R187" si="182">C187+G187+K187</f>
        <v>0</v>
      </c>
      <c r="P187" s="8">
        <f t="shared" si="182"/>
        <v>0</v>
      </c>
      <c r="Q187" s="9">
        <f t="shared" si="182"/>
        <v>0</v>
      </c>
      <c r="R187" s="9">
        <f t="shared" si="182"/>
        <v>0</v>
      </c>
      <c r="S187" s="2"/>
      <c r="T187" s="2"/>
      <c r="U187" s="2"/>
      <c r="V187" s="2"/>
    </row>
    <row r="188" spans="1:22" ht="41.25" customHeight="1" x14ac:dyDescent="0.25">
      <c r="A188" s="4">
        <v>184</v>
      </c>
      <c r="B188" s="5" t="s">
        <v>193</v>
      </c>
      <c r="C188" s="6"/>
      <c r="D188" s="6"/>
      <c r="E188" s="7"/>
      <c r="F188" s="7"/>
      <c r="G188" s="6"/>
      <c r="H188" s="6"/>
      <c r="I188" s="7"/>
      <c r="J188" s="7"/>
      <c r="K188" s="8"/>
      <c r="L188" s="6"/>
      <c r="M188" s="7"/>
      <c r="N188" s="7"/>
      <c r="O188" s="8">
        <f t="shared" ref="O188:R188" si="183">C188+G188+K188</f>
        <v>0</v>
      </c>
      <c r="P188" s="8">
        <f t="shared" si="183"/>
        <v>0</v>
      </c>
      <c r="Q188" s="9">
        <f t="shared" si="183"/>
        <v>0</v>
      </c>
      <c r="R188" s="9">
        <f t="shared" si="183"/>
        <v>0</v>
      </c>
      <c r="S188" s="2"/>
      <c r="T188" s="2"/>
      <c r="U188" s="2"/>
      <c r="V188" s="2"/>
    </row>
    <row r="189" spans="1:22" ht="39" customHeight="1" x14ac:dyDescent="0.25">
      <c r="A189" s="4">
        <v>185</v>
      </c>
      <c r="B189" s="5" t="s">
        <v>194</v>
      </c>
      <c r="C189" s="6"/>
      <c r="D189" s="6"/>
      <c r="E189" s="7"/>
      <c r="F189" s="7"/>
      <c r="G189" s="6"/>
      <c r="H189" s="6"/>
      <c r="I189" s="7"/>
      <c r="J189" s="7"/>
      <c r="K189" s="8"/>
      <c r="L189" s="6"/>
      <c r="M189" s="7"/>
      <c r="N189" s="7"/>
      <c r="O189" s="8">
        <f t="shared" ref="O189:R189" si="184">C189+G189+K189</f>
        <v>0</v>
      </c>
      <c r="P189" s="8">
        <f t="shared" si="184"/>
        <v>0</v>
      </c>
      <c r="Q189" s="9">
        <f t="shared" si="184"/>
        <v>0</v>
      </c>
      <c r="R189" s="9">
        <f t="shared" si="184"/>
        <v>0</v>
      </c>
      <c r="S189" s="2"/>
      <c r="T189" s="2"/>
      <c r="U189" s="2"/>
      <c r="V189" s="2"/>
    </row>
    <row r="190" spans="1:22" ht="37.5" customHeight="1" x14ac:dyDescent="0.25">
      <c r="A190" s="4">
        <v>186</v>
      </c>
      <c r="B190" s="5" t="s">
        <v>195</v>
      </c>
      <c r="C190" s="6"/>
      <c r="D190" s="6"/>
      <c r="E190" s="7"/>
      <c r="F190" s="7"/>
      <c r="G190" s="6"/>
      <c r="H190" s="6"/>
      <c r="I190" s="7"/>
      <c r="J190" s="7"/>
      <c r="K190" s="8"/>
      <c r="L190" s="6"/>
      <c r="M190" s="7"/>
      <c r="N190" s="7"/>
      <c r="O190" s="8">
        <f t="shared" ref="O190:R190" si="185">C190+G190+K190</f>
        <v>0</v>
      </c>
      <c r="P190" s="8">
        <f t="shared" si="185"/>
        <v>0</v>
      </c>
      <c r="Q190" s="9">
        <f t="shared" si="185"/>
        <v>0</v>
      </c>
      <c r="R190" s="9">
        <f t="shared" si="185"/>
        <v>0</v>
      </c>
      <c r="S190" s="2"/>
      <c r="T190" s="2"/>
      <c r="U190" s="2"/>
      <c r="V190" s="2"/>
    </row>
    <row r="191" spans="1:22" ht="42" customHeight="1" x14ac:dyDescent="0.25">
      <c r="A191" s="4">
        <v>187</v>
      </c>
      <c r="B191" s="5" t="s">
        <v>196</v>
      </c>
      <c r="C191" s="6"/>
      <c r="D191" s="6"/>
      <c r="E191" s="7"/>
      <c r="F191" s="7"/>
      <c r="G191" s="6"/>
      <c r="H191" s="6"/>
      <c r="I191" s="7"/>
      <c r="J191" s="7"/>
      <c r="K191" s="8"/>
      <c r="L191" s="6"/>
      <c r="M191" s="7"/>
      <c r="N191" s="7"/>
      <c r="O191" s="8">
        <f t="shared" ref="O191:R191" si="186">C191+G191+K191</f>
        <v>0</v>
      </c>
      <c r="P191" s="8">
        <f t="shared" si="186"/>
        <v>0</v>
      </c>
      <c r="Q191" s="9">
        <f t="shared" si="186"/>
        <v>0</v>
      </c>
      <c r="R191" s="9">
        <f t="shared" si="186"/>
        <v>0</v>
      </c>
      <c r="S191" s="2"/>
      <c r="T191" s="2"/>
      <c r="U191" s="2"/>
      <c r="V191" s="2"/>
    </row>
    <row r="192" spans="1:22" ht="49.5" customHeight="1" x14ac:dyDescent="0.25">
      <c r="A192" s="13">
        <v>1</v>
      </c>
      <c r="B192" s="14" t="s">
        <v>197</v>
      </c>
      <c r="C192" s="7"/>
      <c r="D192" s="7"/>
      <c r="E192" s="6"/>
      <c r="F192" s="6"/>
      <c r="G192" s="7"/>
      <c r="H192" s="7"/>
      <c r="I192" s="6"/>
      <c r="J192" s="6"/>
      <c r="K192" s="15"/>
      <c r="L192" s="15"/>
      <c r="M192" s="6"/>
      <c r="N192" s="6"/>
      <c r="O192" s="9">
        <f t="shared" ref="O192:R192" si="187">C192+G192+K192</f>
        <v>0</v>
      </c>
      <c r="P192" s="9">
        <f t="shared" si="187"/>
        <v>0</v>
      </c>
      <c r="Q192" s="8">
        <f t="shared" si="187"/>
        <v>0</v>
      </c>
      <c r="R192" s="8">
        <f t="shared" si="187"/>
        <v>0</v>
      </c>
      <c r="S192" s="2"/>
      <c r="T192" s="2"/>
      <c r="U192" s="2"/>
      <c r="V192" s="2"/>
    </row>
    <row r="193" spans="1:22" ht="39.75" customHeight="1" x14ac:dyDescent="0.25">
      <c r="A193" s="13">
        <v>2</v>
      </c>
      <c r="B193" s="14" t="s">
        <v>198</v>
      </c>
      <c r="C193" s="7"/>
      <c r="D193" s="7"/>
      <c r="E193" s="6"/>
      <c r="F193" s="6"/>
      <c r="G193" s="7"/>
      <c r="H193" s="7"/>
      <c r="I193" s="6"/>
      <c r="J193" s="6"/>
      <c r="K193" s="15"/>
      <c r="L193" s="15"/>
      <c r="M193" s="6"/>
      <c r="N193" s="6"/>
      <c r="O193" s="9">
        <f t="shared" ref="O193:R193" si="188">C193+G193+K193</f>
        <v>0</v>
      </c>
      <c r="P193" s="9">
        <f t="shared" si="188"/>
        <v>0</v>
      </c>
      <c r="Q193" s="8">
        <f t="shared" si="188"/>
        <v>0</v>
      </c>
      <c r="R193" s="8">
        <f t="shared" si="188"/>
        <v>0</v>
      </c>
      <c r="S193" s="2"/>
      <c r="T193" s="2"/>
      <c r="U193" s="2"/>
      <c r="V193" s="2"/>
    </row>
    <row r="194" spans="1:22" ht="54.75" customHeight="1" x14ac:dyDescent="0.25">
      <c r="A194" s="13">
        <v>3</v>
      </c>
      <c r="B194" s="14" t="s">
        <v>199</v>
      </c>
      <c r="C194" s="7"/>
      <c r="D194" s="7"/>
      <c r="E194" s="6"/>
      <c r="F194" s="6"/>
      <c r="G194" s="7"/>
      <c r="H194" s="7"/>
      <c r="I194" s="6"/>
      <c r="J194" s="6"/>
      <c r="K194" s="15"/>
      <c r="L194" s="15"/>
      <c r="M194" s="6"/>
      <c r="N194" s="6"/>
      <c r="O194" s="9">
        <f t="shared" ref="O194:R194" si="189">C194+G194+K194</f>
        <v>0</v>
      </c>
      <c r="P194" s="9">
        <f t="shared" si="189"/>
        <v>0</v>
      </c>
      <c r="Q194" s="8">
        <f t="shared" si="189"/>
        <v>0</v>
      </c>
      <c r="R194" s="8">
        <f t="shared" si="189"/>
        <v>0</v>
      </c>
      <c r="S194" s="2"/>
      <c r="T194" s="2"/>
      <c r="U194" s="2"/>
      <c r="V194" s="2"/>
    </row>
    <row r="195" spans="1:22" ht="42" customHeight="1" x14ac:dyDescent="0.25">
      <c r="A195" s="13">
        <v>4</v>
      </c>
      <c r="B195" s="16" t="s">
        <v>200</v>
      </c>
      <c r="C195" s="7"/>
      <c r="D195" s="7"/>
      <c r="E195" s="6"/>
      <c r="F195" s="6"/>
      <c r="G195" s="7"/>
      <c r="H195" s="7"/>
      <c r="I195" s="6"/>
      <c r="J195" s="6"/>
      <c r="K195" s="15"/>
      <c r="L195" s="15"/>
      <c r="M195" s="6"/>
      <c r="N195" s="6"/>
      <c r="O195" s="9">
        <f t="shared" ref="O195:R195" si="190">C195+G195+K195</f>
        <v>0</v>
      </c>
      <c r="P195" s="9">
        <f t="shared" si="190"/>
        <v>0</v>
      </c>
      <c r="Q195" s="8">
        <f t="shared" si="190"/>
        <v>0</v>
      </c>
      <c r="R195" s="8">
        <f t="shared" si="190"/>
        <v>0</v>
      </c>
      <c r="S195" s="2"/>
      <c r="T195" s="2"/>
      <c r="U195" s="2"/>
      <c r="V195" s="2"/>
    </row>
    <row r="196" spans="1:22" ht="77.25" customHeight="1" x14ac:dyDescent="0.25">
      <c r="A196" s="17">
        <v>1</v>
      </c>
      <c r="B196" s="18" t="s">
        <v>201</v>
      </c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9">
        <f t="shared" ref="O196:R196" si="191">C196+G196+K196</f>
        <v>0</v>
      </c>
      <c r="P196" s="9">
        <f t="shared" si="191"/>
        <v>0</v>
      </c>
      <c r="Q196" s="9">
        <f t="shared" si="191"/>
        <v>0</v>
      </c>
      <c r="R196" s="9">
        <f t="shared" si="191"/>
        <v>0</v>
      </c>
      <c r="S196" s="2"/>
      <c r="T196" s="2"/>
      <c r="U196" s="2"/>
      <c r="V196" s="2"/>
    </row>
    <row r="197" spans="1:22" ht="64.5" customHeight="1" x14ac:dyDescent="0.25">
      <c r="A197" s="17">
        <v>2</v>
      </c>
      <c r="B197" s="18" t="s">
        <v>202</v>
      </c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9">
        <f t="shared" ref="O197:R197" si="192">C197+G197+K197</f>
        <v>0</v>
      </c>
      <c r="P197" s="9">
        <f t="shared" si="192"/>
        <v>0</v>
      </c>
      <c r="Q197" s="9">
        <f t="shared" si="192"/>
        <v>0</v>
      </c>
      <c r="R197" s="9">
        <f t="shared" si="192"/>
        <v>0</v>
      </c>
      <c r="S197" s="2"/>
      <c r="T197" s="2"/>
      <c r="U197" s="2"/>
      <c r="V197" s="2"/>
    </row>
    <row r="198" spans="1:22" ht="69.75" customHeight="1" x14ac:dyDescent="0.25">
      <c r="A198" s="17">
        <v>3</v>
      </c>
      <c r="B198" s="18" t="s">
        <v>203</v>
      </c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9">
        <f t="shared" ref="O198:R198" si="193">C198+G198+K198</f>
        <v>0</v>
      </c>
      <c r="P198" s="9">
        <f t="shared" si="193"/>
        <v>0</v>
      </c>
      <c r="Q198" s="9">
        <f t="shared" si="193"/>
        <v>0</v>
      </c>
      <c r="R198" s="9">
        <f t="shared" si="193"/>
        <v>0</v>
      </c>
      <c r="S198" s="2"/>
      <c r="T198" s="2"/>
      <c r="U198" s="2"/>
      <c r="V198" s="2"/>
    </row>
    <row r="199" spans="1:22" ht="63" customHeight="1" x14ac:dyDescent="0.25">
      <c r="A199" s="17">
        <v>4</v>
      </c>
      <c r="B199" s="18" t="s">
        <v>204</v>
      </c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9">
        <f t="shared" ref="O199:R199" si="194">C199+G199+K199</f>
        <v>0</v>
      </c>
      <c r="P199" s="9">
        <f t="shared" si="194"/>
        <v>0</v>
      </c>
      <c r="Q199" s="9">
        <f t="shared" si="194"/>
        <v>0</v>
      </c>
      <c r="R199" s="9">
        <f t="shared" si="194"/>
        <v>0</v>
      </c>
      <c r="S199" s="2"/>
      <c r="T199" s="2"/>
      <c r="U199" s="2"/>
      <c r="V199" s="2"/>
    </row>
    <row r="200" spans="1:22" ht="27.75" customHeight="1" x14ac:dyDescent="0.25">
      <c r="A200" s="17">
        <v>5</v>
      </c>
      <c r="B200" s="18" t="s">
        <v>205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9">
        <f t="shared" ref="O200:R200" si="195">C200+G200+K200</f>
        <v>0</v>
      </c>
      <c r="P200" s="9">
        <f t="shared" si="195"/>
        <v>0</v>
      </c>
      <c r="Q200" s="9">
        <f t="shared" si="195"/>
        <v>0</v>
      </c>
      <c r="R200" s="9">
        <f t="shared" si="195"/>
        <v>0</v>
      </c>
      <c r="S200" s="2"/>
      <c r="T200" s="2"/>
      <c r="U200" s="2"/>
      <c r="V200" s="2"/>
    </row>
    <row r="201" spans="1:22" ht="29.25" customHeight="1" x14ac:dyDescent="0.25">
      <c r="A201" s="17">
        <v>6</v>
      </c>
      <c r="B201" s="18" t="s">
        <v>206</v>
      </c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9">
        <f t="shared" ref="O201:R201" si="196">C201+G201+K201</f>
        <v>0</v>
      </c>
      <c r="P201" s="9">
        <f t="shared" si="196"/>
        <v>0</v>
      </c>
      <c r="Q201" s="9">
        <f t="shared" si="196"/>
        <v>0</v>
      </c>
      <c r="R201" s="9">
        <f t="shared" si="196"/>
        <v>0</v>
      </c>
      <c r="S201" s="2"/>
      <c r="T201" s="2"/>
      <c r="U201" s="2"/>
      <c r="V201" s="2"/>
    </row>
    <row r="202" spans="1:22" ht="52.5" customHeight="1" x14ac:dyDescent="0.25">
      <c r="A202" s="17">
        <v>7</v>
      </c>
      <c r="B202" s="18" t="s">
        <v>207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9">
        <f t="shared" ref="O202:R202" si="197">C202+G202+K202</f>
        <v>0</v>
      </c>
      <c r="P202" s="9">
        <f t="shared" si="197"/>
        <v>0</v>
      </c>
      <c r="Q202" s="9">
        <f t="shared" si="197"/>
        <v>0</v>
      </c>
      <c r="R202" s="9">
        <f t="shared" si="197"/>
        <v>0</v>
      </c>
      <c r="S202" s="2"/>
      <c r="T202" s="2"/>
      <c r="U202" s="2"/>
      <c r="V202" s="2"/>
    </row>
    <row r="203" spans="1:22" ht="59.25" customHeight="1" x14ac:dyDescent="0.25">
      <c r="A203" s="17">
        <v>8</v>
      </c>
      <c r="B203" s="18" t="s">
        <v>208</v>
      </c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9">
        <f t="shared" ref="O203:R203" si="198">C203+G203+K203</f>
        <v>0</v>
      </c>
      <c r="P203" s="9">
        <f t="shared" si="198"/>
        <v>0</v>
      </c>
      <c r="Q203" s="9">
        <f t="shared" si="198"/>
        <v>0</v>
      </c>
      <c r="R203" s="9">
        <f t="shared" si="198"/>
        <v>0</v>
      </c>
      <c r="S203" s="2"/>
      <c r="T203" s="2"/>
      <c r="U203" s="2"/>
      <c r="V203" s="2"/>
    </row>
    <row r="204" spans="1:22" ht="36.75" customHeight="1" x14ac:dyDescent="0.25">
      <c r="A204" s="17">
        <v>9</v>
      </c>
      <c r="B204" s="18" t="s">
        <v>209</v>
      </c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9">
        <f t="shared" ref="O204:R204" si="199">C204+G204+K204</f>
        <v>0</v>
      </c>
      <c r="P204" s="9">
        <f t="shared" si="199"/>
        <v>0</v>
      </c>
      <c r="Q204" s="9">
        <f t="shared" si="199"/>
        <v>0</v>
      </c>
      <c r="R204" s="9">
        <f t="shared" si="199"/>
        <v>0</v>
      </c>
      <c r="S204" s="2"/>
      <c r="T204" s="2"/>
      <c r="U204" s="2"/>
      <c r="V204" s="2"/>
    </row>
    <row r="205" spans="1:22" ht="41.25" customHeight="1" x14ac:dyDescent="0.25">
      <c r="A205" s="17">
        <v>10</v>
      </c>
      <c r="B205" s="18" t="s">
        <v>210</v>
      </c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9">
        <f t="shared" ref="O205:R205" si="200">C205+G205+K205</f>
        <v>0</v>
      </c>
      <c r="P205" s="9">
        <f t="shared" si="200"/>
        <v>0</v>
      </c>
      <c r="Q205" s="9">
        <f t="shared" si="200"/>
        <v>0</v>
      </c>
      <c r="R205" s="9">
        <f t="shared" si="200"/>
        <v>0</v>
      </c>
      <c r="S205" s="2"/>
      <c r="T205" s="2"/>
      <c r="U205" s="2"/>
      <c r="V205" s="2"/>
    </row>
    <row r="206" spans="1:22" ht="63" customHeight="1" x14ac:dyDescent="0.25">
      <c r="A206" s="17">
        <v>11</v>
      </c>
      <c r="B206" s="19" t="s">
        <v>211</v>
      </c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9">
        <f t="shared" ref="O206:R206" si="201">C206+G206+K206</f>
        <v>0</v>
      </c>
      <c r="P206" s="9">
        <f t="shared" si="201"/>
        <v>0</v>
      </c>
      <c r="Q206" s="9">
        <f t="shared" si="201"/>
        <v>0</v>
      </c>
      <c r="R206" s="9">
        <f t="shared" si="201"/>
        <v>0</v>
      </c>
      <c r="S206" s="2"/>
      <c r="T206" s="2"/>
      <c r="U206" s="2"/>
      <c r="V206" s="2"/>
    </row>
    <row r="207" spans="1:22" ht="63.75" customHeight="1" x14ac:dyDescent="0.25">
      <c r="A207" s="17">
        <v>12</v>
      </c>
      <c r="B207" s="19" t="s">
        <v>212</v>
      </c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9">
        <f t="shared" ref="O207:R207" si="202">C207+G207+K207</f>
        <v>0</v>
      </c>
      <c r="P207" s="9">
        <f t="shared" si="202"/>
        <v>0</v>
      </c>
      <c r="Q207" s="9">
        <f t="shared" si="202"/>
        <v>0</v>
      </c>
      <c r="R207" s="9">
        <f t="shared" si="202"/>
        <v>0</v>
      </c>
      <c r="S207" s="2"/>
      <c r="T207" s="2"/>
      <c r="U207" s="2"/>
      <c r="V207" s="2"/>
    </row>
    <row r="208" spans="1:22" ht="76.5" customHeight="1" x14ac:dyDescent="0.25">
      <c r="A208" s="17">
        <v>13</v>
      </c>
      <c r="B208" s="19" t="s">
        <v>213</v>
      </c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9">
        <f t="shared" ref="O208:R208" si="203">C208+G208+K208</f>
        <v>0</v>
      </c>
      <c r="P208" s="9">
        <f t="shared" si="203"/>
        <v>0</v>
      </c>
      <c r="Q208" s="9">
        <f t="shared" si="203"/>
        <v>0</v>
      </c>
      <c r="R208" s="9">
        <f t="shared" si="203"/>
        <v>0</v>
      </c>
      <c r="S208" s="2"/>
      <c r="T208" s="2"/>
      <c r="U208" s="2"/>
      <c r="V208" s="2"/>
    </row>
    <row r="209" spans="1:22" ht="63.75" customHeight="1" x14ac:dyDescent="0.25">
      <c r="A209" s="17">
        <v>14</v>
      </c>
      <c r="B209" s="18" t="s">
        <v>214</v>
      </c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9">
        <f t="shared" ref="O209:R209" si="204">C209+G209+K209</f>
        <v>0</v>
      </c>
      <c r="P209" s="9">
        <f t="shared" si="204"/>
        <v>0</v>
      </c>
      <c r="Q209" s="9">
        <f t="shared" si="204"/>
        <v>0</v>
      </c>
      <c r="R209" s="9">
        <f t="shared" si="204"/>
        <v>0</v>
      </c>
      <c r="S209" s="2"/>
      <c r="T209" s="2"/>
      <c r="U209" s="2"/>
      <c r="V209" s="2"/>
    </row>
    <row r="210" spans="1:22" ht="56.25" customHeight="1" x14ac:dyDescent="0.25">
      <c r="A210" s="17">
        <v>15</v>
      </c>
      <c r="B210" s="18" t="s">
        <v>215</v>
      </c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9">
        <f t="shared" ref="O210:R210" si="205">C210+G210+K210</f>
        <v>0</v>
      </c>
      <c r="P210" s="9">
        <f t="shared" si="205"/>
        <v>0</v>
      </c>
      <c r="Q210" s="9">
        <f t="shared" si="205"/>
        <v>0</v>
      </c>
      <c r="R210" s="9">
        <f t="shared" si="205"/>
        <v>0</v>
      </c>
      <c r="S210" s="2"/>
      <c r="T210" s="2"/>
      <c r="U210" s="2"/>
      <c r="V210" s="2"/>
    </row>
    <row r="211" spans="1:22" ht="35.25" customHeight="1" x14ac:dyDescent="0.25">
      <c r="A211" s="17">
        <v>16</v>
      </c>
      <c r="B211" s="18" t="s">
        <v>216</v>
      </c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9">
        <f t="shared" ref="O211:R211" si="206">C211+G211+K211</f>
        <v>0</v>
      </c>
      <c r="P211" s="9">
        <f t="shared" si="206"/>
        <v>0</v>
      </c>
      <c r="Q211" s="9">
        <f t="shared" si="206"/>
        <v>0</v>
      </c>
      <c r="R211" s="9">
        <f t="shared" si="206"/>
        <v>0</v>
      </c>
      <c r="S211" s="2"/>
      <c r="T211" s="2"/>
      <c r="U211" s="2"/>
      <c r="V211" s="2"/>
    </row>
    <row r="212" spans="1:22" ht="37.5" customHeight="1" x14ac:dyDescent="0.25">
      <c r="A212" s="17">
        <v>17</v>
      </c>
      <c r="B212" s="18" t="s">
        <v>217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9">
        <f t="shared" ref="O212:R212" si="207">C212+G212+K212</f>
        <v>0</v>
      </c>
      <c r="P212" s="9">
        <f t="shared" si="207"/>
        <v>0</v>
      </c>
      <c r="Q212" s="9">
        <f t="shared" si="207"/>
        <v>0</v>
      </c>
      <c r="R212" s="9">
        <f t="shared" si="207"/>
        <v>0</v>
      </c>
      <c r="S212" s="2"/>
      <c r="T212" s="2"/>
      <c r="U212" s="2"/>
      <c r="V212" s="2"/>
    </row>
    <row r="213" spans="1:22" ht="42.75" customHeight="1" x14ac:dyDescent="0.25">
      <c r="A213" s="17">
        <v>18</v>
      </c>
      <c r="B213" s="18" t="s">
        <v>218</v>
      </c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9">
        <f t="shared" ref="O213:R213" si="208">C213+G213+K213</f>
        <v>0</v>
      </c>
      <c r="P213" s="9">
        <f t="shared" si="208"/>
        <v>0</v>
      </c>
      <c r="Q213" s="9">
        <f t="shared" si="208"/>
        <v>0</v>
      </c>
      <c r="R213" s="9">
        <f t="shared" si="208"/>
        <v>0</v>
      </c>
      <c r="S213" s="2"/>
      <c r="T213" s="2"/>
      <c r="U213" s="2"/>
      <c r="V213" s="2"/>
    </row>
    <row r="214" spans="1:22" ht="39" customHeight="1" x14ac:dyDescent="0.25">
      <c r="A214" s="17">
        <v>19</v>
      </c>
      <c r="B214" s="18" t="s">
        <v>219</v>
      </c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9">
        <f t="shared" ref="O214:R214" si="209">C214+G214+K214</f>
        <v>0</v>
      </c>
      <c r="P214" s="9">
        <f t="shared" si="209"/>
        <v>0</v>
      </c>
      <c r="Q214" s="9">
        <f t="shared" si="209"/>
        <v>0</v>
      </c>
      <c r="R214" s="9">
        <f t="shared" si="209"/>
        <v>0</v>
      </c>
      <c r="S214" s="2"/>
      <c r="T214" s="2"/>
      <c r="U214" s="2"/>
      <c r="V214" s="2"/>
    </row>
    <row r="215" spans="1:22" ht="47.25" customHeight="1" x14ac:dyDescent="0.25">
      <c r="A215" s="17">
        <v>20</v>
      </c>
      <c r="B215" s="18" t="s">
        <v>220</v>
      </c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9">
        <f t="shared" ref="O215:R215" si="210">C215+G215+K215</f>
        <v>0</v>
      </c>
      <c r="P215" s="9">
        <f t="shared" si="210"/>
        <v>0</v>
      </c>
      <c r="Q215" s="9">
        <f t="shared" si="210"/>
        <v>0</v>
      </c>
      <c r="R215" s="9">
        <f t="shared" si="210"/>
        <v>0</v>
      </c>
      <c r="S215" s="2"/>
      <c r="T215" s="2"/>
      <c r="U215" s="2"/>
      <c r="V215" s="2"/>
    </row>
    <row r="216" spans="1:22" ht="41.25" customHeight="1" x14ac:dyDescent="0.25">
      <c r="A216" s="17">
        <v>21</v>
      </c>
      <c r="B216" s="18" t="s">
        <v>221</v>
      </c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9">
        <f t="shared" ref="O216:R216" si="211">C216+G216+K216</f>
        <v>0</v>
      </c>
      <c r="P216" s="9">
        <f t="shared" si="211"/>
        <v>0</v>
      </c>
      <c r="Q216" s="9">
        <f t="shared" si="211"/>
        <v>0</v>
      </c>
      <c r="R216" s="9">
        <f t="shared" si="211"/>
        <v>0</v>
      </c>
      <c r="S216" s="2"/>
      <c r="T216" s="2"/>
      <c r="U216" s="2"/>
      <c r="V216" s="2"/>
    </row>
    <row r="217" spans="1:22" ht="36.75" customHeight="1" x14ac:dyDescent="0.25">
      <c r="A217" s="17">
        <v>22</v>
      </c>
      <c r="B217" s="18" t="s">
        <v>222</v>
      </c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9">
        <f t="shared" ref="O217:R217" si="212">C217+G217+K217</f>
        <v>0</v>
      </c>
      <c r="P217" s="9">
        <f t="shared" si="212"/>
        <v>0</v>
      </c>
      <c r="Q217" s="9">
        <f t="shared" si="212"/>
        <v>0</v>
      </c>
      <c r="R217" s="9">
        <f t="shared" si="212"/>
        <v>0</v>
      </c>
      <c r="S217" s="2"/>
      <c r="T217" s="2"/>
      <c r="U217" s="2"/>
      <c r="V217" s="2"/>
    </row>
    <row r="218" spans="1:22" ht="24.75" customHeight="1" x14ac:dyDescent="0.25">
      <c r="A218" s="17">
        <v>23</v>
      </c>
      <c r="B218" s="18" t="s">
        <v>223</v>
      </c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9">
        <f t="shared" ref="O218:R218" si="213">C218+G218+K218</f>
        <v>0</v>
      </c>
      <c r="P218" s="9">
        <f t="shared" si="213"/>
        <v>0</v>
      </c>
      <c r="Q218" s="9">
        <f t="shared" si="213"/>
        <v>0</v>
      </c>
      <c r="R218" s="9">
        <f t="shared" si="213"/>
        <v>0</v>
      </c>
      <c r="S218" s="2"/>
      <c r="T218" s="2"/>
      <c r="U218" s="2"/>
      <c r="V218" s="2"/>
    </row>
    <row r="219" spans="1:22" ht="36" customHeight="1" x14ac:dyDescent="0.25">
      <c r="A219" s="17">
        <v>24</v>
      </c>
      <c r="B219" s="18" t="s">
        <v>224</v>
      </c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9">
        <f t="shared" ref="O219:R219" si="214">C219+G219+K219</f>
        <v>0</v>
      </c>
      <c r="P219" s="9">
        <f t="shared" si="214"/>
        <v>0</v>
      </c>
      <c r="Q219" s="9">
        <f t="shared" si="214"/>
        <v>0</v>
      </c>
      <c r="R219" s="9">
        <f t="shared" si="214"/>
        <v>0</v>
      </c>
      <c r="S219" s="2"/>
      <c r="T219" s="2"/>
      <c r="U219" s="2"/>
      <c r="V219" s="2"/>
    </row>
    <row r="220" spans="1:22" ht="29.25" customHeight="1" x14ac:dyDescent="0.25">
      <c r="A220" s="17">
        <v>25</v>
      </c>
      <c r="B220" s="18" t="s">
        <v>225</v>
      </c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9">
        <f t="shared" ref="O220:R220" si="215">C220+G220+K220</f>
        <v>0</v>
      </c>
      <c r="P220" s="9">
        <f t="shared" si="215"/>
        <v>0</v>
      </c>
      <c r="Q220" s="9">
        <f t="shared" si="215"/>
        <v>0</v>
      </c>
      <c r="R220" s="9">
        <f t="shared" si="215"/>
        <v>0</v>
      </c>
      <c r="S220" s="2"/>
      <c r="T220" s="2"/>
      <c r="U220" s="2"/>
      <c r="V220" s="2"/>
    </row>
    <row r="221" spans="1:22" ht="24.75" customHeight="1" x14ac:dyDescent="0.25">
      <c r="A221" s="17">
        <v>26</v>
      </c>
      <c r="B221" s="18" t="s">
        <v>226</v>
      </c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9">
        <f t="shared" ref="O221:R221" si="216">C221+G221+K221</f>
        <v>0</v>
      </c>
      <c r="P221" s="9">
        <f t="shared" si="216"/>
        <v>0</v>
      </c>
      <c r="Q221" s="9">
        <f t="shared" si="216"/>
        <v>0</v>
      </c>
      <c r="R221" s="9">
        <f t="shared" si="216"/>
        <v>0</v>
      </c>
      <c r="S221" s="2"/>
      <c r="T221" s="2"/>
      <c r="U221" s="2"/>
      <c r="V221" s="2"/>
    </row>
    <row r="222" spans="1:22" ht="33" customHeight="1" x14ac:dyDescent="0.25">
      <c r="A222" s="17">
        <v>27</v>
      </c>
      <c r="B222" s="18" t="s">
        <v>227</v>
      </c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9">
        <f t="shared" ref="O222:R222" si="217">C222+G222+K222</f>
        <v>0</v>
      </c>
      <c r="P222" s="9">
        <f t="shared" si="217"/>
        <v>0</v>
      </c>
      <c r="Q222" s="9">
        <f t="shared" si="217"/>
        <v>0</v>
      </c>
      <c r="R222" s="9">
        <f t="shared" si="217"/>
        <v>0</v>
      </c>
      <c r="S222" s="2"/>
      <c r="T222" s="2"/>
      <c r="U222" s="2"/>
      <c r="V222" s="2"/>
    </row>
    <row r="223" spans="1:22" ht="40.5" customHeight="1" x14ac:dyDescent="0.25">
      <c r="A223" s="17">
        <v>28</v>
      </c>
      <c r="B223" s="18" t="s">
        <v>228</v>
      </c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9">
        <f t="shared" ref="O223:R223" si="218">C223+G223+K223</f>
        <v>0</v>
      </c>
      <c r="P223" s="9">
        <f t="shared" si="218"/>
        <v>0</v>
      </c>
      <c r="Q223" s="9">
        <f t="shared" si="218"/>
        <v>0</v>
      </c>
      <c r="R223" s="9">
        <f t="shared" si="218"/>
        <v>0</v>
      </c>
      <c r="S223" s="2"/>
      <c r="T223" s="2"/>
      <c r="U223" s="2"/>
      <c r="V223" s="2"/>
    </row>
    <row r="224" spans="1:22" ht="39.75" customHeight="1" x14ac:dyDescent="0.25">
      <c r="A224" s="17">
        <v>29</v>
      </c>
      <c r="B224" s="18" t="s">
        <v>229</v>
      </c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9">
        <f t="shared" ref="O224:R224" si="219">C224+G224+K224</f>
        <v>0</v>
      </c>
      <c r="P224" s="9">
        <f t="shared" si="219"/>
        <v>0</v>
      </c>
      <c r="Q224" s="9">
        <f t="shared" si="219"/>
        <v>0</v>
      </c>
      <c r="R224" s="9">
        <f t="shared" si="219"/>
        <v>0</v>
      </c>
      <c r="S224" s="2"/>
      <c r="T224" s="2"/>
      <c r="U224" s="2"/>
      <c r="V224" s="2"/>
    </row>
    <row r="225" spans="1:22" ht="40.5" customHeight="1" x14ac:dyDescent="0.25">
      <c r="A225" s="17">
        <v>30</v>
      </c>
      <c r="B225" s="18" t="s">
        <v>230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9">
        <f t="shared" ref="O225:R225" si="220">C225+G225+K225</f>
        <v>0</v>
      </c>
      <c r="P225" s="9">
        <f t="shared" si="220"/>
        <v>0</v>
      </c>
      <c r="Q225" s="9">
        <f t="shared" si="220"/>
        <v>0</v>
      </c>
      <c r="R225" s="9">
        <f t="shared" si="220"/>
        <v>0</v>
      </c>
      <c r="S225" s="2"/>
      <c r="T225" s="2"/>
      <c r="U225" s="2"/>
      <c r="V225" s="2"/>
    </row>
    <row r="226" spans="1:22" ht="40.5" customHeight="1" x14ac:dyDescent="0.25">
      <c r="A226" s="17">
        <v>31</v>
      </c>
      <c r="B226" s="18" t="s">
        <v>231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9">
        <f t="shared" ref="O226:R226" si="221">C226+G226+K226</f>
        <v>0</v>
      </c>
      <c r="P226" s="9">
        <f t="shared" si="221"/>
        <v>0</v>
      </c>
      <c r="Q226" s="9">
        <f t="shared" si="221"/>
        <v>0</v>
      </c>
      <c r="R226" s="9">
        <f t="shared" si="221"/>
        <v>0</v>
      </c>
      <c r="S226" s="2"/>
      <c r="T226" s="2"/>
      <c r="U226" s="2"/>
      <c r="V226" s="2"/>
    </row>
    <row r="227" spans="1:22" ht="41.25" customHeight="1" x14ac:dyDescent="0.25">
      <c r="A227" s="17">
        <v>32</v>
      </c>
      <c r="B227" s="18" t="s">
        <v>232</v>
      </c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9">
        <f t="shared" ref="O227:R227" si="222">C227+G227+K227</f>
        <v>0</v>
      </c>
      <c r="P227" s="9">
        <f t="shared" si="222"/>
        <v>0</v>
      </c>
      <c r="Q227" s="9">
        <f t="shared" si="222"/>
        <v>0</v>
      </c>
      <c r="R227" s="9">
        <f t="shared" si="222"/>
        <v>0</v>
      </c>
      <c r="S227" s="2"/>
      <c r="T227" s="2"/>
      <c r="U227" s="2"/>
      <c r="V227" s="2"/>
    </row>
    <row r="228" spans="1:22" ht="44.25" customHeight="1" x14ac:dyDescent="0.25">
      <c r="A228" s="17">
        <v>33</v>
      </c>
      <c r="B228" s="18" t="s">
        <v>233</v>
      </c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9">
        <f t="shared" ref="O228:R228" si="223">C228+G228+K228</f>
        <v>0</v>
      </c>
      <c r="P228" s="9">
        <f t="shared" si="223"/>
        <v>0</v>
      </c>
      <c r="Q228" s="9">
        <f t="shared" si="223"/>
        <v>0</v>
      </c>
      <c r="R228" s="9">
        <f t="shared" si="223"/>
        <v>0</v>
      </c>
      <c r="S228" s="2"/>
      <c r="T228" s="2"/>
      <c r="U228" s="2"/>
      <c r="V228" s="2"/>
    </row>
    <row r="229" spans="1:22" ht="43.5" customHeight="1" x14ac:dyDescent="0.25">
      <c r="A229" s="17">
        <v>34</v>
      </c>
      <c r="B229" s="18" t="s">
        <v>234</v>
      </c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9">
        <f t="shared" ref="O229:R229" si="224">C229+G229+K229</f>
        <v>0</v>
      </c>
      <c r="P229" s="9">
        <f t="shared" si="224"/>
        <v>0</v>
      </c>
      <c r="Q229" s="9">
        <f t="shared" si="224"/>
        <v>0</v>
      </c>
      <c r="R229" s="9">
        <f t="shared" si="224"/>
        <v>0</v>
      </c>
      <c r="S229" s="2"/>
      <c r="T229" s="2"/>
      <c r="U229" s="2"/>
      <c r="V229" s="2"/>
    </row>
    <row r="230" spans="1:22" ht="15.75" customHeight="1" x14ac:dyDescent="0.25">
      <c r="A230" s="17">
        <v>35</v>
      </c>
      <c r="B230" s="18" t="s">
        <v>235</v>
      </c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9">
        <f t="shared" ref="O230:R230" si="225">C230+G230+K230</f>
        <v>0</v>
      </c>
      <c r="P230" s="9">
        <f t="shared" si="225"/>
        <v>0</v>
      </c>
      <c r="Q230" s="9">
        <f t="shared" si="225"/>
        <v>0</v>
      </c>
      <c r="R230" s="9">
        <f t="shared" si="225"/>
        <v>0</v>
      </c>
      <c r="S230" s="2"/>
      <c r="T230" s="2"/>
      <c r="U230" s="2"/>
      <c r="V230" s="2"/>
    </row>
    <row r="231" spans="1:22" ht="43.5" customHeight="1" x14ac:dyDescent="0.25">
      <c r="A231" s="17">
        <v>36</v>
      </c>
      <c r="B231" s="18" t="s">
        <v>236</v>
      </c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9">
        <f t="shared" ref="O231:R231" si="226">C231+G231+K231</f>
        <v>0</v>
      </c>
      <c r="P231" s="9">
        <f t="shared" si="226"/>
        <v>0</v>
      </c>
      <c r="Q231" s="9">
        <f t="shared" si="226"/>
        <v>0</v>
      </c>
      <c r="R231" s="9">
        <f t="shared" si="226"/>
        <v>0</v>
      </c>
      <c r="S231" s="2"/>
      <c r="T231" s="2"/>
      <c r="U231" s="2"/>
      <c r="V231" s="2"/>
    </row>
    <row r="232" spans="1:22" ht="47.25" customHeight="1" x14ac:dyDescent="0.25">
      <c r="A232" s="17">
        <v>37</v>
      </c>
      <c r="B232" s="18" t="s">
        <v>237</v>
      </c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9">
        <f t="shared" ref="O232:R232" si="227">C232+G232+K232</f>
        <v>0</v>
      </c>
      <c r="P232" s="9">
        <f t="shared" si="227"/>
        <v>0</v>
      </c>
      <c r="Q232" s="9">
        <f t="shared" si="227"/>
        <v>0</v>
      </c>
      <c r="R232" s="9">
        <f t="shared" si="227"/>
        <v>0</v>
      </c>
      <c r="S232" s="2"/>
      <c r="T232" s="2"/>
      <c r="U232" s="2"/>
      <c r="V232" s="2"/>
    </row>
    <row r="233" spans="1:22" ht="36.75" customHeight="1" x14ac:dyDescent="0.25">
      <c r="A233" s="17">
        <v>38</v>
      </c>
      <c r="B233" s="18" t="s">
        <v>238</v>
      </c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9">
        <f t="shared" ref="O233:R233" si="228">C233+G233+K233</f>
        <v>0</v>
      </c>
      <c r="P233" s="9">
        <f t="shared" si="228"/>
        <v>0</v>
      </c>
      <c r="Q233" s="9">
        <f t="shared" si="228"/>
        <v>0</v>
      </c>
      <c r="R233" s="9">
        <f t="shared" si="228"/>
        <v>0</v>
      </c>
      <c r="S233" s="2"/>
      <c r="T233" s="2"/>
      <c r="U233" s="2"/>
      <c r="V233" s="2"/>
    </row>
    <row r="234" spans="1:22" ht="40.5" customHeight="1" x14ac:dyDescent="0.25">
      <c r="A234" s="17">
        <v>39</v>
      </c>
      <c r="B234" s="18" t="s">
        <v>239</v>
      </c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9">
        <f t="shared" ref="O234:R234" si="229">C234+G234+K234</f>
        <v>0</v>
      </c>
      <c r="P234" s="9">
        <f t="shared" si="229"/>
        <v>0</v>
      </c>
      <c r="Q234" s="9">
        <f t="shared" si="229"/>
        <v>0</v>
      </c>
      <c r="R234" s="9">
        <f t="shared" si="229"/>
        <v>0</v>
      </c>
      <c r="S234" s="2"/>
      <c r="T234" s="2"/>
      <c r="U234" s="2"/>
      <c r="V234" s="2"/>
    </row>
    <row r="235" spans="1:22" ht="40.5" customHeight="1" x14ac:dyDescent="0.25">
      <c r="A235" s="17">
        <v>40</v>
      </c>
      <c r="B235" s="18" t="s">
        <v>240</v>
      </c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9">
        <f t="shared" ref="O235:R235" si="230">C235+G235+K235</f>
        <v>0</v>
      </c>
      <c r="P235" s="9">
        <f t="shared" si="230"/>
        <v>0</v>
      </c>
      <c r="Q235" s="9">
        <f t="shared" si="230"/>
        <v>0</v>
      </c>
      <c r="R235" s="9">
        <f t="shared" si="230"/>
        <v>0</v>
      </c>
      <c r="S235" s="2"/>
      <c r="T235" s="2"/>
      <c r="U235" s="2"/>
      <c r="V235" s="2"/>
    </row>
    <row r="236" spans="1:22" ht="38.25" customHeight="1" x14ac:dyDescent="0.25">
      <c r="A236" s="17">
        <v>41</v>
      </c>
      <c r="B236" s="18" t="s">
        <v>241</v>
      </c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9">
        <f t="shared" ref="O236:R236" si="231">C236+G236+K236</f>
        <v>0</v>
      </c>
      <c r="P236" s="9">
        <f t="shared" si="231"/>
        <v>0</v>
      </c>
      <c r="Q236" s="9">
        <f t="shared" si="231"/>
        <v>0</v>
      </c>
      <c r="R236" s="9">
        <f t="shared" si="231"/>
        <v>0</v>
      </c>
      <c r="S236" s="2"/>
      <c r="T236" s="2"/>
      <c r="U236" s="2"/>
      <c r="V236" s="2"/>
    </row>
    <row r="237" spans="1:22" ht="35.25" customHeight="1" x14ac:dyDescent="0.25">
      <c r="A237" s="17">
        <v>42</v>
      </c>
      <c r="B237" s="18" t="s">
        <v>242</v>
      </c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9">
        <f t="shared" ref="O237:R237" si="232">C237+G237+K237</f>
        <v>0</v>
      </c>
      <c r="P237" s="9">
        <f t="shared" si="232"/>
        <v>0</v>
      </c>
      <c r="Q237" s="9">
        <f t="shared" si="232"/>
        <v>0</v>
      </c>
      <c r="R237" s="9">
        <f t="shared" si="232"/>
        <v>0</v>
      </c>
      <c r="S237" s="2"/>
      <c r="T237" s="2"/>
      <c r="U237" s="2"/>
      <c r="V237" s="2"/>
    </row>
    <row r="238" spans="1:22" ht="47.25" customHeight="1" x14ac:dyDescent="0.25">
      <c r="A238" s="17">
        <v>43</v>
      </c>
      <c r="B238" s="18" t="s">
        <v>243</v>
      </c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9">
        <f t="shared" ref="O238:R238" si="233">C238+G238+K238</f>
        <v>0</v>
      </c>
      <c r="P238" s="9">
        <f t="shared" si="233"/>
        <v>0</v>
      </c>
      <c r="Q238" s="9">
        <f t="shared" si="233"/>
        <v>0</v>
      </c>
      <c r="R238" s="9">
        <f t="shared" si="233"/>
        <v>0</v>
      </c>
      <c r="S238" s="2"/>
      <c r="T238" s="2"/>
      <c r="U238" s="2"/>
      <c r="V238" s="2"/>
    </row>
    <row r="239" spans="1:22" ht="56.25" customHeight="1" x14ac:dyDescent="0.25">
      <c r="A239" s="17">
        <v>44</v>
      </c>
      <c r="B239" s="18" t="s">
        <v>244</v>
      </c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9">
        <f t="shared" ref="O239:R239" si="234">C239+G239+K239</f>
        <v>0</v>
      </c>
      <c r="P239" s="9">
        <f t="shared" si="234"/>
        <v>0</v>
      </c>
      <c r="Q239" s="9">
        <f t="shared" si="234"/>
        <v>0</v>
      </c>
      <c r="R239" s="9">
        <f t="shared" si="234"/>
        <v>0</v>
      </c>
      <c r="S239" s="2"/>
      <c r="T239" s="2"/>
      <c r="U239" s="2"/>
      <c r="V239" s="2"/>
    </row>
    <row r="240" spans="1:22" ht="66.75" customHeight="1" x14ac:dyDescent="0.25">
      <c r="A240" s="17">
        <v>45</v>
      </c>
      <c r="B240" s="18" t="s">
        <v>245</v>
      </c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9">
        <f t="shared" ref="O240:R240" si="235">C240+G240+K240</f>
        <v>0</v>
      </c>
      <c r="P240" s="9">
        <f t="shared" si="235"/>
        <v>0</v>
      </c>
      <c r="Q240" s="9">
        <f t="shared" si="235"/>
        <v>0</v>
      </c>
      <c r="R240" s="9">
        <f t="shared" si="235"/>
        <v>0</v>
      </c>
      <c r="S240" s="2"/>
      <c r="T240" s="2"/>
      <c r="U240" s="2"/>
      <c r="V240" s="2"/>
    </row>
    <row r="241" spans="1:22" ht="87.75" customHeight="1" x14ac:dyDescent="0.25">
      <c r="A241" s="17">
        <v>46</v>
      </c>
      <c r="B241" s="18" t="s">
        <v>246</v>
      </c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9">
        <f t="shared" ref="O241:R241" si="236">C241+G241+K241</f>
        <v>0</v>
      </c>
      <c r="P241" s="9">
        <f t="shared" si="236"/>
        <v>0</v>
      </c>
      <c r="Q241" s="9">
        <f t="shared" si="236"/>
        <v>0</v>
      </c>
      <c r="R241" s="9">
        <f t="shared" si="236"/>
        <v>0</v>
      </c>
      <c r="S241" s="2"/>
      <c r="T241" s="2"/>
      <c r="U241" s="2"/>
      <c r="V241" s="2"/>
    </row>
    <row r="242" spans="1:22" ht="81.75" customHeight="1" x14ac:dyDescent="0.25">
      <c r="A242" s="17">
        <v>47</v>
      </c>
      <c r="B242" s="18" t="s">
        <v>247</v>
      </c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9">
        <f t="shared" ref="O242:R242" si="237">C242+G242+K242</f>
        <v>0</v>
      </c>
      <c r="P242" s="9">
        <f t="shared" si="237"/>
        <v>0</v>
      </c>
      <c r="Q242" s="9">
        <f t="shared" si="237"/>
        <v>0</v>
      </c>
      <c r="R242" s="9">
        <f t="shared" si="237"/>
        <v>0</v>
      </c>
      <c r="S242" s="2"/>
      <c r="T242" s="2"/>
      <c r="U242" s="2"/>
      <c r="V242" s="2"/>
    </row>
    <row r="243" spans="1:22" ht="65.25" customHeight="1" x14ac:dyDescent="0.25">
      <c r="A243" s="17">
        <v>48</v>
      </c>
      <c r="B243" s="18" t="s">
        <v>248</v>
      </c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9">
        <f t="shared" ref="O243:R243" si="238">C243+G243+K243</f>
        <v>0</v>
      </c>
      <c r="P243" s="9">
        <f t="shared" si="238"/>
        <v>0</v>
      </c>
      <c r="Q243" s="9">
        <f t="shared" si="238"/>
        <v>0</v>
      </c>
      <c r="R243" s="9">
        <f t="shared" si="238"/>
        <v>0</v>
      </c>
      <c r="S243" s="2"/>
      <c r="T243" s="2"/>
      <c r="U243" s="2"/>
      <c r="V243" s="2"/>
    </row>
    <row r="244" spans="1:22" ht="63" customHeight="1" x14ac:dyDescent="0.25">
      <c r="A244" s="17">
        <v>49</v>
      </c>
      <c r="B244" s="18" t="s">
        <v>249</v>
      </c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9">
        <f t="shared" ref="O244:R244" si="239">C244+G244+K244</f>
        <v>0</v>
      </c>
      <c r="P244" s="9">
        <f t="shared" si="239"/>
        <v>0</v>
      </c>
      <c r="Q244" s="9">
        <f t="shared" si="239"/>
        <v>0</v>
      </c>
      <c r="R244" s="9">
        <f t="shared" si="239"/>
        <v>0</v>
      </c>
      <c r="S244" s="2"/>
      <c r="T244" s="2"/>
      <c r="U244" s="2"/>
      <c r="V244" s="2"/>
    </row>
    <row r="245" spans="1:22" ht="60" customHeight="1" x14ac:dyDescent="0.25">
      <c r="A245" s="17">
        <v>50</v>
      </c>
      <c r="B245" s="18" t="s">
        <v>250</v>
      </c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9">
        <f t="shared" ref="O245:R245" si="240">C245+G245+K245</f>
        <v>0</v>
      </c>
      <c r="P245" s="9">
        <f t="shared" si="240"/>
        <v>0</v>
      </c>
      <c r="Q245" s="9">
        <f t="shared" si="240"/>
        <v>0</v>
      </c>
      <c r="R245" s="9">
        <f t="shared" si="240"/>
        <v>0</v>
      </c>
      <c r="S245" s="2"/>
      <c r="T245" s="2"/>
      <c r="U245" s="2"/>
      <c r="V245" s="2"/>
    </row>
    <row r="246" spans="1:22" ht="220.5" customHeight="1" x14ac:dyDescent="0.25">
      <c r="A246" s="17">
        <v>51</v>
      </c>
      <c r="B246" s="18" t="s">
        <v>251</v>
      </c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9">
        <f t="shared" ref="O246:R246" si="241">C246+G246+K246</f>
        <v>0</v>
      </c>
      <c r="P246" s="9">
        <f t="shared" si="241"/>
        <v>0</v>
      </c>
      <c r="Q246" s="9">
        <f t="shared" si="241"/>
        <v>0</v>
      </c>
      <c r="R246" s="9">
        <f t="shared" si="241"/>
        <v>0</v>
      </c>
      <c r="S246" s="2"/>
      <c r="T246" s="2"/>
      <c r="U246" s="2"/>
      <c r="V246" s="2"/>
    </row>
    <row r="247" spans="1:22" ht="48" customHeight="1" x14ac:dyDescent="0.25">
      <c r="A247" s="17">
        <v>52</v>
      </c>
      <c r="B247" s="18" t="s">
        <v>252</v>
      </c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9">
        <f t="shared" ref="O247:R247" si="242">C247+G247+K247</f>
        <v>0</v>
      </c>
      <c r="P247" s="9">
        <f t="shared" si="242"/>
        <v>0</v>
      </c>
      <c r="Q247" s="9">
        <f t="shared" si="242"/>
        <v>0</v>
      </c>
      <c r="R247" s="9">
        <f t="shared" si="242"/>
        <v>0</v>
      </c>
      <c r="S247" s="2"/>
      <c r="T247" s="2"/>
      <c r="U247" s="2"/>
      <c r="V247" s="2"/>
    </row>
    <row r="248" spans="1:22" ht="45.75" customHeight="1" x14ac:dyDescent="0.25">
      <c r="A248" s="17">
        <v>53</v>
      </c>
      <c r="B248" s="18" t="s">
        <v>253</v>
      </c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9">
        <f t="shared" ref="O248:R248" si="243">C248+G248+K248</f>
        <v>0</v>
      </c>
      <c r="P248" s="9">
        <f t="shared" si="243"/>
        <v>0</v>
      </c>
      <c r="Q248" s="9">
        <f t="shared" si="243"/>
        <v>0</v>
      </c>
      <c r="R248" s="9">
        <f t="shared" si="243"/>
        <v>0</v>
      </c>
      <c r="S248" s="2"/>
      <c r="T248" s="2"/>
      <c r="U248" s="2"/>
      <c r="V248" s="2"/>
    </row>
    <row r="249" spans="1:22" ht="68.25" customHeight="1" x14ac:dyDescent="0.25">
      <c r="A249" s="17">
        <v>54</v>
      </c>
      <c r="B249" s="18" t="s">
        <v>254</v>
      </c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9">
        <f t="shared" ref="O249:R249" si="244">C249+G249+K249</f>
        <v>0</v>
      </c>
      <c r="P249" s="9">
        <f t="shared" si="244"/>
        <v>0</v>
      </c>
      <c r="Q249" s="9">
        <f t="shared" si="244"/>
        <v>0</v>
      </c>
      <c r="R249" s="9">
        <f t="shared" si="244"/>
        <v>0</v>
      </c>
      <c r="S249" s="2"/>
      <c r="T249" s="2"/>
      <c r="U249" s="2"/>
      <c r="V249" s="2"/>
    </row>
    <row r="250" spans="1:22" ht="60.75" customHeight="1" x14ac:dyDescent="0.25">
      <c r="A250" s="17">
        <v>55</v>
      </c>
      <c r="B250" s="18" t="s">
        <v>255</v>
      </c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9">
        <f t="shared" ref="O250:R250" si="245">C250+G250+K250</f>
        <v>0</v>
      </c>
      <c r="P250" s="9">
        <f t="shared" si="245"/>
        <v>0</v>
      </c>
      <c r="Q250" s="9">
        <f t="shared" si="245"/>
        <v>0</v>
      </c>
      <c r="R250" s="9">
        <f t="shared" si="245"/>
        <v>0</v>
      </c>
      <c r="S250" s="2"/>
      <c r="T250" s="2"/>
      <c r="U250" s="2"/>
      <c r="V250" s="2"/>
    </row>
    <row r="251" spans="1:22" ht="57.75" customHeight="1" x14ac:dyDescent="0.25">
      <c r="A251" s="17">
        <v>56</v>
      </c>
      <c r="B251" s="18" t="s">
        <v>256</v>
      </c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9">
        <f t="shared" ref="O251:R251" si="246">C251+G251+K251</f>
        <v>0</v>
      </c>
      <c r="P251" s="9">
        <f t="shared" si="246"/>
        <v>0</v>
      </c>
      <c r="Q251" s="9">
        <f t="shared" si="246"/>
        <v>0</v>
      </c>
      <c r="R251" s="9">
        <f t="shared" si="246"/>
        <v>0</v>
      </c>
      <c r="S251" s="2"/>
      <c r="T251" s="2"/>
      <c r="U251" s="2"/>
      <c r="V251" s="2"/>
    </row>
    <row r="252" spans="1:22" ht="49.5" customHeight="1" x14ac:dyDescent="0.25">
      <c r="A252" s="17">
        <v>57</v>
      </c>
      <c r="B252" s="18" t="s">
        <v>257</v>
      </c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9">
        <f t="shared" ref="O252:R252" si="247">C252+G252+K252</f>
        <v>0</v>
      </c>
      <c r="P252" s="9">
        <f t="shared" si="247"/>
        <v>0</v>
      </c>
      <c r="Q252" s="9">
        <f t="shared" si="247"/>
        <v>0</v>
      </c>
      <c r="R252" s="9">
        <f t="shared" si="247"/>
        <v>0</v>
      </c>
      <c r="S252" s="2"/>
      <c r="T252" s="2"/>
      <c r="U252" s="2"/>
      <c r="V252" s="2"/>
    </row>
    <row r="253" spans="1:22" ht="62.25" customHeight="1" x14ac:dyDescent="0.25">
      <c r="A253" s="17">
        <v>58</v>
      </c>
      <c r="B253" s="18" t="s">
        <v>258</v>
      </c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9">
        <f t="shared" ref="O253:R253" si="248">C253+G253+K253</f>
        <v>0</v>
      </c>
      <c r="P253" s="9">
        <f t="shared" si="248"/>
        <v>0</v>
      </c>
      <c r="Q253" s="9">
        <f t="shared" si="248"/>
        <v>0</v>
      </c>
      <c r="R253" s="9">
        <f t="shared" si="248"/>
        <v>0</v>
      </c>
      <c r="S253" s="2"/>
      <c r="T253" s="2"/>
      <c r="U253" s="2"/>
      <c r="V253" s="2"/>
    </row>
    <row r="254" spans="1:22" ht="48" customHeight="1" x14ac:dyDescent="0.25">
      <c r="A254" s="17">
        <v>59</v>
      </c>
      <c r="B254" s="18" t="s">
        <v>259</v>
      </c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9">
        <f t="shared" ref="O254:R254" si="249">C254+G254+K254</f>
        <v>0</v>
      </c>
      <c r="P254" s="9">
        <f t="shared" si="249"/>
        <v>0</v>
      </c>
      <c r="Q254" s="9">
        <f t="shared" si="249"/>
        <v>0</v>
      </c>
      <c r="R254" s="9">
        <f t="shared" si="249"/>
        <v>0</v>
      </c>
      <c r="S254" s="2"/>
      <c r="T254" s="2"/>
      <c r="U254" s="2"/>
      <c r="V254" s="2"/>
    </row>
    <row r="255" spans="1:22" ht="47.25" customHeight="1" x14ac:dyDescent="0.25">
      <c r="A255" s="17">
        <v>60</v>
      </c>
      <c r="B255" s="18" t="s">
        <v>260</v>
      </c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9">
        <f t="shared" ref="O255:R255" si="250">C255+G255+K255</f>
        <v>0</v>
      </c>
      <c r="P255" s="9">
        <f t="shared" si="250"/>
        <v>0</v>
      </c>
      <c r="Q255" s="9">
        <f t="shared" si="250"/>
        <v>0</v>
      </c>
      <c r="R255" s="9">
        <f t="shared" si="250"/>
        <v>0</v>
      </c>
      <c r="S255" s="2"/>
      <c r="T255" s="2"/>
      <c r="U255" s="2"/>
      <c r="V255" s="2"/>
    </row>
    <row r="256" spans="1:22" ht="43.5" customHeight="1" x14ac:dyDescent="0.25">
      <c r="A256" s="17">
        <v>61</v>
      </c>
      <c r="B256" s="18" t="s">
        <v>261</v>
      </c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9">
        <f t="shared" ref="O256:R256" si="251">C256+G256+K256</f>
        <v>0</v>
      </c>
      <c r="P256" s="9">
        <f t="shared" si="251"/>
        <v>0</v>
      </c>
      <c r="Q256" s="9">
        <f t="shared" si="251"/>
        <v>0</v>
      </c>
      <c r="R256" s="9">
        <f t="shared" si="251"/>
        <v>0</v>
      </c>
      <c r="S256" s="2"/>
      <c r="T256" s="2"/>
      <c r="U256" s="2"/>
      <c r="V256" s="2"/>
    </row>
    <row r="257" spans="1:22" ht="46.5" customHeight="1" x14ac:dyDescent="0.25">
      <c r="A257" s="17">
        <v>62</v>
      </c>
      <c r="B257" s="18" t="s">
        <v>262</v>
      </c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9">
        <f t="shared" ref="O257:R257" si="252">C257+G257+K257</f>
        <v>0</v>
      </c>
      <c r="P257" s="9">
        <f t="shared" si="252"/>
        <v>0</v>
      </c>
      <c r="Q257" s="9">
        <f t="shared" si="252"/>
        <v>0</v>
      </c>
      <c r="R257" s="9">
        <f t="shared" si="252"/>
        <v>0</v>
      </c>
      <c r="S257" s="2"/>
      <c r="T257" s="2"/>
      <c r="U257" s="2"/>
      <c r="V257" s="2"/>
    </row>
    <row r="258" spans="1:22" ht="48" customHeight="1" x14ac:dyDescent="0.25">
      <c r="A258" s="17">
        <v>63</v>
      </c>
      <c r="B258" s="18" t="s">
        <v>263</v>
      </c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9">
        <f t="shared" ref="O258:R258" si="253">C258+G258+K258</f>
        <v>0</v>
      </c>
      <c r="P258" s="9">
        <f t="shared" si="253"/>
        <v>0</v>
      </c>
      <c r="Q258" s="9">
        <f t="shared" si="253"/>
        <v>0</v>
      </c>
      <c r="R258" s="9">
        <f t="shared" si="253"/>
        <v>0</v>
      </c>
      <c r="S258" s="2"/>
      <c r="T258" s="2"/>
      <c r="U258" s="2"/>
      <c r="V258" s="2"/>
    </row>
    <row r="259" spans="1:22" ht="71.25" customHeight="1" x14ac:dyDescent="0.25">
      <c r="A259" s="17">
        <v>64</v>
      </c>
      <c r="B259" s="18" t="s">
        <v>264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9">
        <f t="shared" ref="O259:R259" si="254">C259+G259+K259</f>
        <v>0</v>
      </c>
      <c r="P259" s="9">
        <f t="shared" si="254"/>
        <v>0</v>
      </c>
      <c r="Q259" s="9">
        <f t="shared" si="254"/>
        <v>0</v>
      </c>
      <c r="R259" s="9">
        <f t="shared" si="254"/>
        <v>0</v>
      </c>
      <c r="S259" s="2"/>
      <c r="T259" s="2"/>
      <c r="U259" s="2"/>
      <c r="V259" s="2"/>
    </row>
    <row r="260" spans="1:22" ht="43.5" customHeight="1" x14ac:dyDescent="0.25">
      <c r="A260" s="17">
        <v>65</v>
      </c>
      <c r="B260" s="18" t="s">
        <v>265</v>
      </c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9">
        <f t="shared" ref="O260:R260" si="255">C260+G260+K260</f>
        <v>0</v>
      </c>
      <c r="P260" s="9">
        <f t="shared" si="255"/>
        <v>0</v>
      </c>
      <c r="Q260" s="9">
        <f t="shared" si="255"/>
        <v>0</v>
      </c>
      <c r="R260" s="9">
        <f t="shared" si="255"/>
        <v>0</v>
      </c>
      <c r="S260" s="2"/>
      <c r="T260" s="2"/>
      <c r="U260" s="2"/>
      <c r="V260" s="2"/>
    </row>
    <row r="261" spans="1:22" ht="78.75" customHeight="1" x14ac:dyDescent="0.25">
      <c r="A261" s="17">
        <v>66</v>
      </c>
      <c r="B261" s="18" t="s">
        <v>266</v>
      </c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9">
        <f t="shared" ref="O261:R261" si="256">C261+G261+K261</f>
        <v>0</v>
      </c>
      <c r="P261" s="9">
        <f t="shared" si="256"/>
        <v>0</v>
      </c>
      <c r="Q261" s="9">
        <f t="shared" si="256"/>
        <v>0</v>
      </c>
      <c r="R261" s="9">
        <f t="shared" si="256"/>
        <v>0</v>
      </c>
      <c r="S261" s="2"/>
      <c r="T261" s="2"/>
      <c r="U261" s="2"/>
      <c r="V261" s="2"/>
    </row>
    <row r="262" spans="1:22" ht="45" customHeight="1" x14ac:dyDescent="0.25">
      <c r="A262" s="17">
        <v>67</v>
      </c>
      <c r="B262" s="18" t="s">
        <v>267</v>
      </c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9">
        <f t="shared" ref="O262:R262" si="257">C262+G262+K262</f>
        <v>0</v>
      </c>
      <c r="P262" s="9">
        <f t="shared" si="257"/>
        <v>0</v>
      </c>
      <c r="Q262" s="9">
        <f t="shared" si="257"/>
        <v>0</v>
      </c>
      <c r="R262" s="9">
        <f t="shared" si="257"/>
        <v>0</v>
      </c>
      <c r="S262" s="2"/>
      <c r="T262" s="2"/>
      <c r="U262" s="2"/>
      <c r="V262" s="2"/>
    </row>
    <row r="263" spans="1:22" ht="54.75" customHeight="1" x14ac:dyDescent="0.25">
      <c r="A263" s="17">
        <v>68</v>
      </c>
      <c r="B263" s="18" t="s">
        <v>268</v>
      </c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9">
        <f t="shared" ref="O263:R263" si="258">C263+G263+K263</f>
        <v>0</v>
      </c>
      <c r="P263" s="9">
        <f t="shared" si="258"/>
        <v>0</v>
      </c>
      <c r="Q263" s="9">
        <f t="shared" si="258"/>
        <v>0</v>
      </c>
      <c r="R263" s="9">
        <f t="shared" si="258"/>
        <v>0</v>
      </c>
      <c r="S263" s="2"/>
      <c r="T263" s="2"/>
      <c r="U263" s="2"/>
      <c r="V263" s="2"/>
    </row>
    <row r="264" spans="1:22" ht="67.5" customHeight="1" x14ac:dyDescent="0.25">
      <c r="A264" s="17">
        <v>69</v>
      </c>
      <c r="B264" s="18" t="s">
        <v>269</v>
      </c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9">
        <f t="shared" ref="O264:R264" si="259">C264+G264+K264</f>
        <v>0</v>
      </c>
      <c r="P264" s="9">
        <f t="shared" si="259"/>
        <v>0</v>
      </c>
      <c r="Q264" s="9">
        <f t="shared" si="259"/>
        <v>0</v>
      </c>
      <c r="R264" s="9">
        <f t="shared" si="259"/>
        <v>0</v>
      </c>
      <c r="S264" s="2"/>
      <c r="T264" s="2"/>
      <c r="U264" s="2"/>
      <c r="V264" s="2"/>
    </row>
    <row r="265" spans="1:22" ht="43.5" customHeight="1" x14ac:dyDescent="0.25">
      <c r="A265" s="17">
        <v>70</v>
      </c>
      <c r="B265" s="18" t="s">
        <v>270</v>
      </c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9">
        <f t="shared" ref="O265:R265" si="260">C265+G265+K265</f>
        <v>0</v>
      </c>
      <c r="P265" s="9">
        <f t="shared" si="260"/>
        <v>0</v>
      </c>
      <c r="Q265" s="9">
        <f t="shared" si="260"/>
        <v>0</v>
      </c>
      <c r="R265" s="9">
        <f t="shared" si="260"/>
        <v>0</v>
      </c>
      <c r="S265" s="2"/>
      <c r="T265" s="2"/>
      <c r="U265" s="2"/>
      <c r="V265" s="2"/>
    </row>
    <row r="266" spans="1:22" ht="63.75" customHeight="1" x14ac:dyDescent="0.25">
      <c r="A266" s="17">
        <v>71</v>
      </c>
      <c r="B266" s="18" t="s">
        <v>271</v>
      </c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9">
        <f t="shared" ref="O266:R266" si="261">C266+G266+K266</f>
        <v>0</v>
      </c>
      <c r="P266" s="9">
        <f t="shared" si="261"/>
        <v>0</v>
      </c>
      <c r="Q266" s="9">
        <f t="shared" si="261"/>
        <v>0</v>
      </c>
      <c r="R266" s="9">
        <f t="shared" si="261"/>
        <v>0</v>
      </c>
      <c r="S266" s="2"/>
      <c r="T266" s="2"/>
      <c r="U266" s="2"/>
      <c r="V266" s="2"/>
    </row>
    <row r="267" spans="1:22" ht="39" customHeight="1" x14ac:dyDescent="0.25">
      <c r="A267" s="17">
        <v>72</v>
      </c>
      <c r="B267" s="18" t="s">
        <v>272</v>
      </c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9">
        <f t="shared" ref="O267:R267" si="262">C267+G267+K267</f>
        <v>0</v>
      </c>
      <c r="P267" s="9">
        <f t="shared" si="262"/>
        <v>0</v>
      </c>
      <c r="Q267" s="9">
        <f t="shared" si="262"/>
        <v>0</v>
      </c>
      <c r="R267" s="9">
        <f t="shared" si="262"/>
        <v>0</v>
      </c>
      <c r="S267" s="2"/>
      <c r="T267" s="2"/>
      <c r="U267" s="2"/>
      <c r="V267" s="2"/>
    </row>
    <row r="268" spans="1:22" ht="56.25" customHeight="1" x14ac:dyDescent="0.25">
      <c r="A268" s="17">
        <v>73</v>
      </c>
      <c r="B268" s="18" t="s">
        <v>273</v>
      </c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9">
        <f t="shared" ref="O268:R268" si="263">C268+G268+K268</f>
        <v>0</v>
      </c>
      <c r="P268" s="9">
        <f t="shared" si="263"/>
        <v>0</v>
      </c>
      <c r="Q268" s="9">
        <f t="shared" si="263"/>
        <v>0</v>
      </c>
      <c r="R268" s="9">
        <f t="shared" si="263"/>
        <v>0</v>
      </c>
      <c r="S268" s="2"/>
      <c r="T268" s="2"/>
      <c r="U268" s="2"/>
      <c r="V268" s="2"/>
    </row>
    <row r="269" spans="1:22" ht="42" customHeight="1" x14ac:dyDescent="0.25">
      <c r="A269" s="17">
        <v>74</v>
      </c>
      <c r="B269" s="18" t="s">
        <v>274</v>
      </c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9">
        <f t="shared" ref="O269:R269" si="264">C269+G269+K269</f>
        <v>0</v>
      </c>
      <c r="P269" s="9">
        <f t="shared" si="264"/>
        <v>0</v>
      </c>
      <c r="Q269" s="9">
        <f t="shared" si="264"/>
        <v>0</v>
      </c>
      <c r="R269" s="9">
        <f t="shared" si="264"/>
        <v>0</v>
      </c>
      <c r="S269" s="2"/>
      <c r="T269" s="2"/>
      <c r="U269" s="2"/>
      <c r="V269" s="2"/>
    </row>
    <row r="270" spans="1:22" ht="51" customHeight="1" x14ac:dyDescent="0.25">
      <c r="A270" s="17">
        <v>75</v>
      </c>
      <c r="B270" s="18" t="s">
        <v>275</v>
      </c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9">
        <f t="shared" ref="O270:R270" si="265">C270+G270+K270</f>
        <v>0</v>
      </c>
      <c r="P270" s="9">
        <f t="shared" si="265"/>
        <v>0</v>
      </c>
      <c r="Q270" s="9">
        <f t="shared" si="265"/>
        <v>0</v>
      </c>
      <c r="R270" s="9">
        <f t="shared" si="265"/>
        <v>0</v>
      </c>
      <c r="S270" s="2"/>
      <c r="T270" s="2"/>
      <c r="U270" s="2"/>
      <c r="V270" s="2"/>
    </row>
    <row r="271" spans="1:22" ht="35.25" customHeight="1" x14ac:dyDescent="0.25">
      <c r="A271" s="17">
        <v>76</v>
      </c>
      <c r="B271" s="18" t="s">
        <v>276</v>
      </c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9">
        <f t="shared" ref="O271:R271" si="266">C271+G271+K271</f>
        <v>0</v>
      </c>
      <c r="P271" s="9">
        <f t="shared" si="266"/>
        <v>0</v>
      </c>
      <c r="Q271" s="9">
        <f t="shared" si="266"/>
        <v>0</v>
      </c>
      <c r="R271" s="9">
        <f t="shared" si="266"/>
        <v>0</v>
      </c>
      <c r="S271" s="2"/>
      <c r="T271" s="2"/>
      <c r="U271" s="2"/>
      <c r="V271" s="2"/>
    </row>
    <row r="272" spans="1:22" ht="45" customHeight="1" x14ac:dyDescent="0.25">
      <c r="A272" s="17">
        <v>77</v>
      </c>
      <c r="B272" s="20" t="s">
        <v>277</v>
      </c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9">
        <f t="shared" ref="O272:R272" si="267">C272+G272+K272</f>
        <v>0</v>
      </c>
      <c r="P272" s="9">
        <f t="shared" si="267"/>
        <v>0</v>
      </c>
      <c r="Q272" s="9">
        <f t="shared" si="267"/>
        <v>0</v>
      </c>
      <c r="R272" s="9">
        <f t="shared" si="267"/>
        <v>0</v>
      </c>
      <c r="S272" s="2"/>
      <c r="T272" s="2"/>
      <c r="U272" s="2"/>
      <c r="V272" s="2"/>
    </row>
    <row r="273" spans="1:22" ht="30.75" customHeight="1" x14ac:dyDescent="0.25">
      <c r="A273" s="17">
        <v>78</v>
      </c>
      <c r="B273" s="21" t="s">
        <v>278</v>
      </c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9">
        <f t="shared" ref="O273:R273" si="268">C273+G273+K273</f>
        <v>0</v>
      </c>
      <c r="P273" s="9">
        <f t="shared" si="268"/>
        <v>0</v>
      </c>
      <c r="Q273" s="9">
        <f t="shared" si="268"/>
        <v>0</v>
      </c>
      <c r="R273" s="9">
        <f t="shared" si="268"/>
        <v>0</v>
      </c>
      <c r="S273" s="2"/>
      <c r="T273" s="2"/>
      <c r="U273" s="2"/>
      <c r="V273" s="2"/>
    </row>
    <row r="274" spans="1:22" ht="66.75" customHeight="1" x14ac:dyDescent="0.25">
      <c r="A274" s="17">
        <v>79</v>
      </c>
      <c r="B274" s="20" t="s">
        <v>279</v>
      </c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9">
        <f t="shared" ref="O274:R274" si="269">C274+G274+K274</f>
        <v>0</v>
      </c>
      <c r="P274" s="9">
        <f t="shared" si="269"/>
        <v>0</v>
      </c>
      <c r="Q274" s="9">
        <f t="shared" si="269"/>
        <v>0</v>
      </c>
      <c r="R274" s="9">
        <f t="shared" si="269"/>
        <v>0</v>
      </c>
      <c r="S274" s="2"/>
      <c r="T274" s="2"/>
      <c r="U274" s="2"/>
      <c r="V274" s="2"/>
    </row>
    <row r="275" spans="1:22" ht="33" customHeight="1" x14ac:dyDescent="0.25">
      <c r="A275" s="17">
        <v>80</v>
      </c>
      <c r="B275" s="20" t="s">
        <v>280</v>
      </c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9">
        <f t="shared" ref="O275:R275" si="270">C275+G275+K275</f>
        <v>0</v>
      </c>
      <c r="P275" s="9">
        <f t="shared" si="270"/>
        <v>0</v>
      </c>
      <c r="Q275" s="9">
        <f t="shared" si="270"/>
        <v>0</v>
      </c>
      <c r="R275" s="9">
        <f t="shared" si="270"/>
        <v>0</v>
      </c>
      <c r="S275" s="2"/>
      <c r="T275" s="2"/>
      <c r="U275" s="2"/>
      <c r="V275" s="2"/>
    </row>
    <row r="276" spans="1:22" ht="32.25" customHeight="1" x14ac:dyDescent="0.25">
      <c r="A276" s="17">
        <v>81</v>
      </c>
      <c r="B276" s="20" t="s">
        <v>281</v>
      </c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9">
        <f t="shared" ref="O276:R276" si="271">C276+G276+K276</f>
        <v>0</v>
      </c>
      <c r="P276" s="9">
        <f t="shared" si="271"/>
        <v>0</v>
      </c>
      <c r="Q276" s="9">
        <f t="shared" si="271"/>
        <v>0</v>
      </c>
      <c r="R276" s="9">
        <f t="shared" si="271"/>
        <v>0</v>
      </c>
      <c r="S276" s="2"/>
      <c r="T276" s="2"/>
      <c r="U276" s="2"/>
      <c r="V276" s="2"/>
    </row>
    <row r="277" spans="1:22" ht="38.25" customHeight="1" x14ac:dyDescent="0.25">
      <c r="A277" s="17">
        <v>82</v>
      </c>
      <c r="B277" s="20" t="s">
        <v>282</v>
      </c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9">
        <f t="shared" ref="O277:R277" si="272">C277+G277+K277</f>
        <v>0</v>
      </c>
      <c r="P277" s="9">
        <f t="shared" si="272"/>
        <v>0</v>
      </c>
      <c r="Q277" s="9">
        <f t="shared" si="272"/>
        <v>0</v>
      </c>
      <c r="R277" s="9">
        <f t="shared" si="272"/>
        <v>0</v>
      </c>
      <c r="S277" s="2"/>
      <c r="T277" s="2"/>
      <c r="U277" s="2"/>
      <c r="V277" s="2"/>
    </row>
    <row r="278" spans="1:22" ht="66" customHeight="1" x14ac:dyDescent="0.25">
      <c r="A278" s="17">
        <v>83</v>
      </c>
      <c r="B278" s="20" t="s">
        <v>283</v>
      </c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9">
        <f t="shared" ref="O278:R278" si="273">C278+G278+K278</f>
        <v>0</v>
      </c>
      <c r="P278" s="9">
        <f t="shared" si="273"/>
        <v>0</v>
      </c>
      <c r="Q278" s="9">
        <f t="shared" si="273"/>
        <v>0</v>
      </c>
      <c r="R278" s="9">
        <f t="shared" si="273"/>
        <v>0</v>
      </c>
      <c r="S278" s="2"/>
      <c r="T278" s="2"/>
      <c r="U278" s="2"/>
      <c r="V278" s="2"/>
    </row>
    <row r="279" spans="1:22" ht="41.25" customHeight="1" x14ac:dyDescent="0.25">
      <c r="A279" s="17">
        <v>84</v>
      </c>
      <c r="B279" s="20" t="s">
        <v>284</v>
      </c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9">
        <f t="shared" ref="O279:R279" si="274">C279+G279+K279</f>
        <v>0</v>
      </c>
      <c r="P279" s="9">
        <f t="shared" si="274"/>
        <v>0</v>
      </c>
      <c r="Q279" s="9">
        <f t="shared" si="274"/>
        <v>0</v>
      </c>
      <c r="R279" s="9">
        <f t="shared" si="274"/>
        <v>0</v>
      </c>
      <c r="S279" s="2"/>
      <c r="T279" s="2"/>
      <c r="U279" s="2"/>
      <c r="V279" s="2"/>
    </row>
    <row r="280" spans="1:22" ht="33" customHeight="1" x14ac:dyDescent="0.25">
      <c r="A280" s="17">
        <v>85</v>
      </c>
      <c r="B280" s="18" t="s">
        <v>285</v>
      </c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9">
        <f t="shared" ref="O280:R280" si="275">C280+G280+K280</f>
        <v>0</v>
      </c>
      <c r="P280" s="9">
        <f t="shared" si="275"/>
        <v>0</v>
      </c>
      <c r="Q280" s="9">
        <f t="shared" si="275"/>
        <v>0</v>
      </c>
      <c r="R280" s="9">
        <f t="shared" si="275"/>
        <v>0</v>
      </c>
      <c r="S280" s="2"/>
      <c r="T280" s="2"/>
      <c r="U280" s="2"/>
      <c r="V280" s="2"/>
    </row>
    <row r="281" spans="1:22" ht="41.25" customHeight="1" x14ac:dyDescent="0.25">
      <c r="A281" s="17">
        <v>86</v>
      </c>
      <c r="B281" s="18" t="s">
        <v>286</v>
      </c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9">
        <f t="shared" ref="O281:R281" si="276">C281+G281+K281</f>
        <v>0</v>
      </c>
      <c r="P281" s="9">
        <f t="shared" si="276"/>
        <v>0</v>
      </c>
      <c r="Q281" s="9">
        <f t="shared" si="276"/>
        <v>0</v>
      </c>
      <c r="R281" s="9">
        <f t="shared" si="276"/>
        <v>0</v>
      </c>
      <c r="S281" s="2"/>
      <c r="T281" s="2"/>
      <c r="U281" s="2"/>
      <c r="V281" s="2"/>
    </row>
    <row r="282" spans="1:22" ht="15.75" customHeight="1" x14ac:dyDescent="0.25">
      <c r="A282" s="22"/>
      <c r="B282" s="23" t="s">
        <v>287</v>
      </c>
      <c r="C282" s="40">
        <f t="shared" ref="C282:N282" si="277">SUM(C5:C281)</f>
        <v>0</v>
      </c>
      <c r="D282" s="40">
        <f t="shared" si="277"/>
        <v>0</v>
      </c>
      <c r="E282" s="40">
        <f t="shared" si="277"/>
        <v>109</v>
      </c>
      <c r="F282" s="40">
        <f t="shared" si="277"/>
        <v>0</v>
      </c>
      <c r="G282" s="40">
        <f t="shared" si="277"/>
        <v>0</v>
      </c>
      <c r="H282" s="40">
        <f t="shared" si="277"/>
        <v>0</v>
      </c>
      <c r="I282" s="40">
        <f t="shared" si="277"/>
        <v>136</v>
      </c>
      <c r="J282" s="40">
        <f t="shared" si="277"/>
        <v>0</v>
      </c>
      <c r="K282" s="40">
        <f t="shared" si="277"/>
        <v>0</v>
      </c>
      <c r="L282" s="40">
        <f t="shared" si="277"/>
        <v>0</v>
      </c>
      <c r="M282" s="40">
        <f t="shared" si="277"/>
        <v>169</v>
      </c>
      <c r="N282" s="40">
        <f t="shared" si="277"/>
        <v>0</v>
      </c>
      <c r="O282" s="39">
        <f t="shared" ref="O282:R282" si="278">C282+G282+K282</f>
        <v>0</v>
      </c>
      <c r="P282" s="39">
        <f t="shared" si="278"/>
        <v>0</v>
      </c>
      <c r="Q282" s="39">
        <f t="shared" si="278"/>
        <v>414</v>
      </c>
      <c r="R282" s="9">
        <f t="shared" si="278"/>
        <v>0</v>
      </c>
      <c r="S282" s="2"/>
      <c r="T282" s="2"/>
      <c r="U282" s="2"/>
      <c r="V282" s="2"/>
    </row>
    <row r="283" spans="1:22" ht="15.75" customHeight="1" x14ac:dyDescent="0.25">
      <c r="A283" s="35" t="s">
        <v>288</v>
      </c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1"/>
      <c r="S283" s="2"/>
      <c r="T283" s="2"/>
      <c r="U283" s="2"/>
      <c r="V283" s="2"/>
    </row>
    <row r="284" spans="1:22" ht="50.25" customHeight="1" x14ac:dyDescent="0.25">
      <c r="A284" s="24" t="s">
        <v>0</v>
      </c>
      <c r="B284" s="24" t="s">
        <v>289</v>
      </c>
      <c r="C284" s="34" t="s">
        <v>3</v>
      </c>
      <c r="D284" s="33"/>
      <c r="E284" s="33"/>
      <c r="F284" s="31"/>
      <c r="G284" s="34" t="s">
        <v>4</v>
      </c>
      <c r="H284" s="33"/>
      <c r="I284" s="33"/>
      <c r="J284" s="31"/>
      <c r="K284" s="34" t="s">
        <v>5</v>
      </c>
      <c r="L284" s="33"/>
      <c r="M284" s="33"/>
      <c r="N284" s="31"/>
      <c r="O284" s="34" t="s">
        <v>6</v>
      </c>
      <c r="P284" s="33"/>
      <c r="Q284" s="33"/>
      <c r="R284" s="31"/>
      <c r="S284" s="2"/>
      <c r="T284" s="2"/>
      <c r="U284" s="2"/>
      <c r="V284" s="2"/>
    </row>
    <row r="285" spans="1:22" ht="26.25" customHeight="1" x14ac:dyDescent="0.25">
      <c r="A285" s="25"/>
      <c r="B285" s="25"/>
      <c r="C285" s="34" t="s">
        <v>7</v>
      </c>
      <c r="D285" s="31"/>
      <c r="E285" s="34" t="s">
        <v>8</v>
      </c>
      <c r="F285" s="31"/>
      <c r="G285" s="34" t="s">
        <v>7</v>
      </c>
      <c r="H285" s="31"/>
      <c r="I285" s="34" t="s">
        <v>8</v>
      </c>
      <c r="J285" s="31"/>
      <c r="K285" s="34" t="s">
        <v>7</v>
      </c>
      <c r="L285" s="31"/>
      <c r="M285" s="34" t="s">
        <v>8</v>
      </c>
      <c r="N285" s="31"/>
      <c r="O285" s="34" t="s">
        <v>7</v>
      </c>
      <c r="P285" s="31"/>
      <c r="Q285" s="34" t="s">
        <v>8</v>
      </c>
      <c r="R285" s="31"/>
      <c r="S285" s="2"/>
      <c r="T285" s="2"/>
      <c r="U285" s="2"/>
      <c r="V285" s="2"/>
    </row>
    <row r="286" spans="1:22" ht="15.75" customHeight="1" x14ac:dyDescent="0.25">
      <c r="A286" s="26"/>
      <c r="B286" s="26"/>
      <c r="C286" s="27" t="s">
        <v>9</v>
      </c>
      <c r="D286" s="27" t="s">
        <v>10</v>
      </c>
      <c r="E286" s="27" t="s">
        <v>9</v>
      </c>
      <c r="F286" s="27" t="s">
        <v>10</v>
      </c>
      <c r="G286" s="27" t="s">
        <v>9</v>
      </c>
      <c r="H286" s="27" t="s">
        <v>10</v>
      </c>
      <c r="I286" s="27" t="s">
        <v>9</v>
      </c>
      <c r="J286" s="27" t="s">
        <v>10</v>
      </c>
      <c r="K286" s="27" t="s">
        <v>9</v>
      </c>
      <c r="L286" s="27" t="s">
        <v>10</v>
      </c>
      <c r="M286" s="27" t="s">
        <v>9</v>
      </c>
      <c r="N286" s="27" t="s">
        <v>10</v>
      </c>
      <c r="O286" s="27" t="s">
        <v>9</v>
      </c>
      <c r="P286" s="27" t="s">
        <v>10</v>
      </c>
      <c r="Q286" s="27" t="s">
        <v>9</v>
      </c>
      <c r="R286" s="27" t="s">
        <v>10</v>
      </c>
      <c r="S286" s="2"/>
      <c r="T286" s="2"/>
      <c r="U286" s="2"/>
      <c r="V286" s="2"/>
    </row>
    <row r="287" spans="1:22" ht="43.5" customHeight="1" x14ac:dyDescent="0.25">
      <c r="A287" s="28">
        <v>1</v>
      </c>
      <c r="B287" s="27" t="s">
        <v>290</v>
      </c>
      <c r="C287" s="41"/>
      <c r="D287" s="41"/>
      <c r="E287" s="41">
        <v>14</v>
      </c>
      <c r="F287" s="41"/>
      <c r="G287" s="41"/>
      <c r="H287" s="41"/>
      <c r="I287" s="41">
        <v>18</v>
      </c>
      <c r="J287" s="41"/>
      <c r="K287" s="41"/>
      <c r="L287" s="41"/>
      <c r="M287" s="41">
        <v>29</v>
      </c>
      <c r="N287" s="41"/>
      <c r="O287" s="41">
        <f t="shared" ref="O287:R287" si="279">C287+G287+K287</f>
        <v>0</v>
      </c>
      <c r="P287" s="41">
        <f t="shared" si="279"/>
        <v>0</v>
      </c>
      <c r="Q287" s="41">
        <f t="shared" si="279"/>
        <v>61</v>
      </c>
      <c r="R287" s="41">
        <f t="shared" si="279"/>
        <v>0</v>
      </c>
      <c r="S287" s="2"/>
      <c r="T287" s="2"/>
      <c r="U287" s="2"/>
      <c r="V287" s="2"/>
    </row>
    <row r="288" spans="1:22" ht="41.25" customHeight="1" x14ac:dyDescent="0.25">
      <c r="A288" s="28">
        <v>2</v>
      </c>
      <c r="B288" s="28" t="s">
        <v>291</v>
      </c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>
        <f t="shared" ref="O288:R288" si="280">C288+G288+K288</f>
        <v>0</v>
      </c>
      <c r="P288" s="29">
        <f t="shared" si="280"/>
        <v>0</v>
      </c>
      <c r="Q288" s="29">
        <f t="shared" si="280"/>
        <v>0</v>
      </c>
      <c r="R288" s="29">
        <f t="shared" si="280"/>
        <v>0</v>
      </c>
      <c r="S288" s="2"/>
      <c r="T288" s="2"/>
      <c r="U288" s="2"/>
      <c r="V288" s="2"/>
    </row>
    <row r="289" spans="1:22" ht="15.75" customHeight="1" x14ac:dyDescent="0.25">
      <c r="A289" s="36" t="s">
        <v>292</v>
      </c>
      <c r="B289" s="31"/>
      <c r="C289" s="42">
        <f t="shared" ref="C289:N289" si="281">C287+C288</f>
        <v>0</v>
      </c>
      <c r="D289" s="42">
        <f t="shared" si="281"/>
        <v>0</v>
      </c>
      <c r="E289" s="42">
        <f t="shared" si="281"/>
        <v>14</v>
      </c>
      <c r="F289" s="42">
        <f t="shared" si="281"/>
        <v>0</v>
      </c>
      <c r="G289" s="42">
        <f t="shared" si="281"/>
        <v>0</v>
      </c>
      <c r="H289" s="42">
        <f t="shared" si="281"/>
        <v>0</v>
      </c>
      <c r="I289" s="42">
        <f t="shared" si="281"/>
        <v>18</v>
      </c>
      <c r="J289" s="42">
        <f t="shared" si="281"/>
        <v>0</v>
      </c>
      <c r="K289" s="42">
        <f t="shared" si="281"/>
        <v>0</v>
      </c>
      <c r="L289" s="42">
        <f t="shared" si="281"/>
        <v>0</v>
      </c>
      <c r="M289" s="42">
        <f t="shared" si="281"/>
        <v>29</v>
      </c>
      <c r="N289" s="42">
        <f t="shared" si="281"/>
        <v>0</v>
      </c>
      <c r="O289" s="42">
        <f t="shared" ref="O289:R289" si="282">C289+G289+K289</f>
        <v>0</v>
      </c>
      <c r="P289" s="42">
        <f t="shared" si="282"/>
        <v>0</v>
      </c>
      <c r="Q289" s="42">
        <f t="shared" si="282"/>
        <v>61</v>
      </c>
      <c r="R289" s="42">
        <f t="shared" si="282"/>
        <v>0</v>
      </c>
      <c r="S289" s="2"/>
      <c r="T289" s="2"/>
      <c r="U289" s="2"/>
      <c r="V289" s="2"/>
    </row>
    <row r="290" spans="1:22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41.2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9.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50.2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32.2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66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66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39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</sheetData>
  <autoFilter ref="A1:R289" xr:uid="{00000000-0009-0000-0000-000000000000}"/>
  <mergeCells count="27">
    <mergeCell ref="A289:B289"/>
    <mergeCell ref="C285:D285"/>
    <mergeCell ref="C284:F284"/>
    <mergeCell ref="G284:J284"/>
    <mergeCell ref="M285:N285"/>
    <mergeCell ref="O284:R284"/>
    <mergeCell ref="O285:P285"/>
    <mergeCell ref="Q285:R285"/>
    <mergeCell ref="M3:N3"/>
    <mergeCell ref="A283:R283"/>
    <mergeCell ref="E285:F285"/>
    <mergeCell ref="G285:H285"/>
    <mergeCell ref="I285:J285"/>
    <mergeCell ref="K285:L285"/>
    <mergeCell ref="K284:N284"/>
    <mergeCell ref="O3:P3"/>
    <mergeCell ref="Q3:R3"/>
    <mergeCell ref="O2:R2"/>
    <mergeCell ref="C1:R1"/>
    <mergeCell ref="G2:J2"/>
    <mergeCell ref="K2:N2"/>
    <mergeCell ref="C2:F2"/>
    <mergeCell ref="I3:J3"/>
    <mergeCell ref="K3:L3"/>
    <mergeCell ref="G3:H3"/>
    <mergeCell ref="C3:D3"/>
    <mergeCell ref="E3:F3"/>
  </mergeCells>
  <pageMargins left="0.25" right="0.25" top="0.75" bottom="0.75" header="0.3" footer="0.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ЦОН и ПЭП 3 КВАРТАЛ 2025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</cp:lastModifiedBy>
  <cp:lastPrinted>2025-10-02T05:54:01Z</cp:lastPrinted>
  <dcterms:created xsi:type="dcterms:W3CDTF">2006-09-16T00:00:00Z</dcterms:created>
  <dcterms:modified xsi:type="dcterms:W3CDTF">2025-10-02T05:54:04Z</dcterms:modified>
</cp:coreProperties>
</file>